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Продовольственная продукция" sheetId="1" r:id="rId1"/>
    <sheet name="Не продовольственная продукция" sheetId="2" r:id="rId2"/>
  </sheets>
  <definedNames>
    <definedName name="_GoBack" localSheetId="0">'Продовольственная продукция'!$C$37</definedName>
  </definedNames>
  <calcPr calcId="125725"/>
</workbook>
</file>

<file path=xl/calcChain.xml><?xml version="1.0" encoding="utf-8"?>
<calcChain xmlns="http://schemas.openxmlformats.org/spreadsheetml/2006/main">
  <c r="A31" i="1"/>
  <c r="A32" s="1"/>
  <c r="A33" s="1"/>
  <c r="A38" s="1"/>
  <c r="A39" s="1"/>
  <c r="A40" s="1"/>
  <c r="A41" s="1"/>
  <c r="A42" s="1"/>
  <c r="A43" s="1"/>
  <c r="A44" s="1"/>
  <c r="A45" s="1"/>
  <c r="A46" s="1"/>
  <c r="A47" s="1"/>
  <c r="A48" l="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alcChain>
</file>

<file path=xl/sharedStrings.xml><?xml version="1.0" encoding="utf-8"?>
<sst xmlns="http://schemas.openxmlformats.org/spreadsheetml/2006/main" count="423" uniqueCount="293">
  <si>
    <t xml:space="preserve">Изготовитель </t>
  </si>
  <si>
    <t>Импортер</t>
  </si>
  <si>
    <t>Показатель, по которому вывлено несоответствие</t>
  </si>
  <si>
    <t xml:space="preserve">по микробиологическим показателям </t>
  </si>
  <si>
    <t>Наименование органа, выявившего несоответствие</t>
  </si>
  <si>
    <t>№ п/п</t>
  </si>
  <si>
    <t>УЗ "Быховский райЦГЭ"</t>
  </si>
  <si>
    <t>Адрес и наименование объекта, на котором запрещена реализация продукции (товара).</t>
  </si>
  <si>
    <t>Наименование продукции (товара)</t>
  </si>
  <si>
    <t>Изготовитель</t>
  </si>
  <si>
    <t>Адрес и наименование объекта, на котором запрещена реализация продукции (товара)</t>
  </si>
  <si>
    <t xml:space="preserve">ОДО «Лучший вкус» , РБ, Минский р-н, д. Боровая, АХЗ УСУ ДоСААФ, кааб.№10. </t>
  </si>
  <si>
    <t>Торговый объект № 81 ОАО "Заднепровье", г. Быхов, ул. Красноармейская, 26/1, г. Быхов, ул. Гришина, 29а</t>
  </si>
  <si>
    <t>ООО «Евроторг» , г.Минск, ул. Казинца, 52А-22. ООО «Юмабел» , г. Минск, ул. Некрасова,114-64. Частное предприятие «Просперыти», г. Минск, ул. Олешева, 14, к.219</t>
  </si>
  <si>
    <t>магазин «Пятачок» ЧТУП «Николас тетрайдр плюс»,  Быховский район, д. Мокрое, ул. Советская,3</t>
  </si>
  <si>
    <t>по органолептическим показателям</t>
  </si>
  <si>
    <t xml:space="preserve"> магазин № 10 Горецкого райпо  </t>
  </si>
  <si>
    <t>ИООО "АЛИДИ-Вест", г.Минск, ул. Домбровская,9, офис. 7.3.1., поставщик  УП "Белкоопвнешторг Белкоопсоюза", г. Минск, ул. Бабушкина, 62-215,</t>
  </si>
  <si>
    <t>Виленский рынок, г.Могилев, ул.Лазаренко,73а ( пав. №43)</t>
  </si>
  <si>
    <t>по используемым материалам для подкладки при изготовлении закрытой детской обуви всех половозрастных групп</t>
  </si>
  <si>
    <t>поставщик: ИП Вердеш Ю.Н.г.Москва, ул.Коненкова,д.11В</t>
  </si>
  <si>
    <t>агрогородок Тимоново, Климовичский р-н, ИП  Петуховской-Поралевой М.С.</t>
  </si>
  <si>
    <t>поставщик: ИП Хайновская О.М.</t>
  </si>
  <si>
    <t>поставщик: ИП Чвиров В.А.</t>
  </si>
  <si>
    <t>г.п.Хотимск, ул.Ленинская, ТЦ "Настя", ИП Хайновская О.М.</t>
  </si>
  <si>
    <t>поставщик: ИП Бенделиков М.О.</t>
  </si>
  <si>
    <t>г.Славгород, ул.Чапаева, торговое место на территории рынка Славгородского райПО, ИП Бенделиков М.О</t>
  </si>
  <si>
    <t>по высоте каблука</t>
  </si>
  <si>
    <t>импортер: ЧТУП "АвтоКиликия"г.Минск, ул. Бабушкина,д.4б,28</t>
  </si>
  <si>
    <t>г.Шклов, ул.Красная Слобода, Центральный рынок, ТО ИП Борздова С.Н.</t>
  </si>
  <si>
    <t>по содержанию метанола</t>
  </si>
  <si>
    <t>ЧТУП "Бурштат" г.Минск, ул.Нововиленская,10а</t>
  </si>
  <si>
    <t>ООО "Сэльвин" г.Минск, пр-т Победителей, 17-819</t>
  </si>
  <si>
    <t>магазин "Натали" ЧУТП "Кричевбытхоз", г.Кричев, ул.Пугачева,д.1 и магазин " Остров чистоты" ЧТУП "ЗападХимТорг" г.Кричев, мкр-н "Комсомольский", 21</t>
  </si>
  <si>
    <t>по показателю рН</t>
  </si>
  <si>
    <t>УЗ "Костюковичский райЦГЭ"</t>
  </si>
  <si>
    <t>ООО НПКФ «Веста», г. Полоцк, ул. Ленина, 15</t>
  </si>
  <si>
    <t>Приправа универсальная т.м. «AROMA BONA»,  дата изготовления 12.09.2016г., срок годности до 12.09.2018г. , потребительская упаковка массой 75 грамм, штрих-код 4779022481765</t>
  </si>
  <si>
    <t>ООО «Гурмина», г.Минск, ул. Казинца, д. 92, корп. 1,2 этаж, к.15,</t>
  </si>
  <si>
    <t xml:space="preserve">Приправа для шашлыка т.м. «Вкусмастер», дата изготовления 10.06.2016г., срок годности 36 месяцев, потребительская упаковка массой 15 грамм, штрих-код 4607018293729. Изготовлено по ТУ 9199-009-48777850-02. </t>
  </si>
  <si>
    <t>магазина «Гастроном» Костюковичского райпо,  г. Костюковичи, ул. Ленинская, 63</t>
  </si>
  <si>
    <t>магазина «Гастроном» Костюковичского райпо,  г. Костюковичи, ул. Ленинская, 64</t>
  </si>
  <si>
    <t>УЗ "Горецкий райЦГЭ"</t>
  </si>
  <si>
    <t>ЧТУП "Бурштат", г.Минск, ул.Нововиленская, 10а</t>
  </si>
  <si>
    <t>ОАО "Белреахим" г.Минск, ул.Калиновского, 6</t>
  </si>
  <si>
    <t>магазин "Акварель" ЧП "Акварель Весна", г.Белыничи, ул.Калинина, д.29, 18.01.2017г.</t>
  </si>
  <si>
    <t>СООО "ТД Инструмент Комплект" г.Минск, ул.Кнорина, д.50 к.302а</t>
  </si>
  <si>
    <t>магазин "Стройка" ИП Грибков В.П. г.Белыничи, Минское шоссе, д.2, 18.01.2017г.</t>
  </si>
  <si>
    <t>ЧТУП "Автокиликия", г.Минск, ул.Бабушкина, д.90, к.212</t>
  </si>
  <si>
    <t>по органолептическому показателю (окраска водной вытяжки)</t>
  </si>
  <si>
    <t>торговый объект "Стиль" ИП Соболь О.А., г.Белыничи, ул.Калинина, район СШ №1 03.01.2017г</t>
  </si>
  <si>
    <t>по содержанию метанола </t>
  </si>
  <si>
    <t>ООО "Биарном" г.Минск, пр-кт Победителей,д.103, оф.503</t>
  </si>
  <si>
    <t>магазин №10 Горецкого райПО</t>
  </si>
  <si>
    <t xml:space="preserve">  ЧПУП «Шалу» РБ Минская обл., д. Боровляны</t>
  </si>
  <si>
    <t>виноград  сушеный     без косточек (коринка) 09.2016-09.2017</t>
  </si>
  <si>
    <t xml:space="preserve"> BNK  CORPORATION PLOT NO,  NAVI MUMBAI Индия</t>
  </si>
  <si>
    <t>обнаружено содержание консервантов, не указанных на маркировке</t>
  </si>
  <si>
    <t>распределительные склады Шкловского районного потребительского общества.  УНН 700032455, г.Шклов Могилевской обл., пер. Базный 1</t>
  </si>
  <si>
    <t>магазин "Лагуна" г.Мстиславль, ул.Ворошилова,56 ЧТУП "Косалди плюс"</t>
  </si>
  <si>
    <t>Семена подсолнечника 1 класса на продовольственные цели ГОСТ 22391-89,  , Минская область, Минский район, д. Боровляны, ул. 40 лет Победы, 34-242, каб. 5</t>
  </si>
  <si>
    <t>ЧПТУП «Шалу», Республика Беларусь, Минская область, Минский район, д. Боровляны, ул. 40 лет Победы, 34-242, каб. 5</t>
  </si>
  <si>
    <t>магазин "Гастроном"  Костюковичского райПО, г.Костюковичи, ул.Ленинская,63</t>
  </si>
  <si>
    <t>по содержанию кадмия</t>
  </si>
  <si>
    <t>УЗ "Осиповичский райЦГЭ"</t>
  </si>
  <si>
    <t>ООО "Гурман" г.Минск, ул.Казинца, д.92,корп.1, 2этаж,к.15</t>
  </si>
  <si>
    <t>магазин д.Корытное Осиповичскойго района</t>
  </si>
  <si>
    <t>ОДО "Сатурн-2" г.Минск ул.Брестская, 34-52</t>
  </si>
  <si>
    <t>магазин "Гастраном "Родны кут" Чериковского райПО, г.Чериков, ул.Рокоссовского, д.4</t>
  </si>
  <si>
    <t>ООО "Евроторг" г.Минск, ул.Казинца,52А-22</t>
  </si>
  <si>
    <t>магазин "Альбатрос" ОДО "Мореход" г.Горки, ул.Якубовского, 34-А</t>
  </si>
  <si>
    <t>ООО "Мотехсавтозапчасти" г.Минск, ул.Геологическая,д.87Г, пом.11, 2 этаж к.204</t>
  </si>
  <si>
    <t>ИП Белявский Е.Ю., г.Кировск, ул.Гагарина</t>
  </si>
  <si>
    <t xml:space="preserve">Перец черный молотый “Спецаромат” в потребительской упаковке массой 10гр, дата изготовления:02.08.2016г., срок годности: 24 мес., штрих код: 4607001630012., ТУ 9199-001-54828675-00. </t>
  </si>
  <si>
    <t>магазин «Теремок» ОАО «Булочно-кондитерская компания «Домочай», расположенный по адресу: г. Быхов, ул.Красноармейская,6</t>
  </si>
  <si>
    <t>Перец черный горошком “Спецаромат” в потребительской упаковке массой 10гр, дата изготовления:12.08.2016г., срок годности: 24 мес., штрих код: 4607001630050. Изготовлен по ТУ 9199-001-54828675-00</t>
  </si>
  <si>
    <t>УЗ"Кричевский райЦГЭ"</t>
  </si>
  <si>
    <t>магазин "Евроопт" №322 г.Кричев ул. Советская,8а филиала ООО "Евроторг" в г.Могилеве</t>
  </si>
  <si>
    <t>по индексу токсичности</t>
  </si>
  <si>
    <t>УЗ "Чериковский райЦГЭ"</t>
  </si>
  <si>
    <t>"Дилис Косметик" г.Минск, ул.Мележа,5, корп.1,офис 333</t>
  </si>
  <si>
    <t>магазин "Гастроном "Родны кут" Чериковского райПО (г.Чериков, ул.Рокоссовского)</t>
  </si>
  <si>
    <t>по показателю "индекс токсичности"</t>
  </si>
  <si>
    <t>ИП Гвармиани Э.Ш., г.Минск, ул.Физкультурная, д.14-163; ЧТУП “Колха-ДЕ”, г.Минск, ул.Физкультурная, д.14-163;  ОДО “Тарнаба”, г.Минск, ул.Селицкого,д.158, к.308; ЧТПУП “Схиви”, г.Минск., ул.Лилии Карастояновой, д.15-51; УП “Алвеста-М”, Минская обл, Минский р-н, аг.Гатово, ул.Металлургическая, 9А;  ООО  “Фудлогистик”. г.Минск, ул.ВерыХоружей, д.25, корп.3, из.помещение №7, каб. 7-9</t>
  </si>
  <si>
    <t>ИП Гвармиани Э.Ш., г.Минск, ул.Физкультурная, д.14-163; ЧТУП “Колха-ДЕ”, г.Минск, ул.Физкультурная, д.14-163;  ОДО “Тарнаба”, г.Минск, ул.Селицкого,д.158, к.308; ЧТПУП “Схиви”, г.Минск., ул.Лилии Карастояновой, д.15-51; УП “Алвеста-М”, Минская обл, Минский р-н, аг.Гатово, ул.Металлургическая, 9А;  ООО  “Фудлогистик”. г.Минск, ул.ВерыХоружей, д.25, корп.3, из.помещение №7, каб.7-9</t>
  </si>
  <si>
    <t xml:space="preserve">ООО "Гурмина", г. Минск, ул. Казинца, 92, корп. 1, к. 15, </t>
  </si>
  <si>
    <t xml:space="preserve">№№308,344,446 ООО "Евроторг" в г. Горки </t>
  </si>
  <si>
    <t>ОАО "Лидапищеконцентраты", г. Лида</t>
  </si>
  <si>
    <t>ООО "Евроторг", г. Минск, ул. Казинца, 52А-22</t>
  </si>
  <si>
    <t>ООО "Евроторг", г. Минск, ул. Казинца, 52а-22</t>
  </si>
  <si>
    <t>OOO "Продхимснаб", г.Минск, ул.Стебнева, д.2а,оф.21</t>
  </si>
  <si>
    <t>ИП Сафонов И.В., г.п. Хотимск, ул.Спортивная,17</t>
  </si>
  <si>
    <t>УЗ  "Славгородский райЦГЭ"</t>
  </si>
  <si>
    <t>ЧТУП "Пряный вкус", г. Минск, ул. П.Глебки, 11/3</t>
  </si>
  <si>
    <t>магазин Родны кут Славгородского райПО</t>
  </si>
  <si>
    <t>ООО "БИАРКОМ" г. Минск, ул. Я.Коласа, 37-33</t>
  </si>
  <si>
    <t>магазин Бриз, магазин ТПС а.Лопатичи Славгородского райПО</t>
  </si>
  <si>
    <t>ЗАО "Дилис Косметик" г. Молодечно, ул. Дроздовича, 23</t>
  </si>
  <si>
    <t>магазин 777 ОДО "Базис"</t>
  </si>
  <si>
    <t>д. Б.Зимница Славгородского райПО (Магазин)</t>
  </si>
  <si>
    <t>Китай</t>
  </si>
  <si>
    <t>ООО "Чайно-кофейная компания", г. Брест, ул. Дубровская, 36</t>
  </si>
  <si>
    <t>пищеблок УЗ "Шкловская ЦРБ", г. Шклов, Больничный городок</t>
  </si>
  <si>
    <t>Продукция , не соответствующая требованиям ТНПА по результатам лабораторных исследований, выявленная на территории Могилевской области</t>
  </si>
  <si>
    <t>ТЦ "Гиппо", г. Могилев, ул. Мовчанского, 6</t>
  </si>
  <si>
    <t>УЗ "Чаусский райЦГЭ"</t>
  </si>
  <si>
    <t>ООО "Белорехпром" Минская обл, г.Смолевичи, ул. Промышленная, 3 ком.23</t>
  </si>
  <si>
    <t>магазин "Родны кут" Чаусского райПо, г.Чаусы, ул.60 лет СССР</t>
  </si>
  <si>
    <t>Жидкость стеклоомывающая «ICE STORM», пластиковая бутылка объемом 5 л, дата изготовления 12.2016, ш.к. 4607785623583, изготовлено по ТУ 2384-001-42719633-2016</t>
  </si>
  <si>
    <t>туфли для девочки дошкольной группы с маркировкой "Домик", состав: верх обуви из кожезаменителя  розового цвета, подкладка и стелька из натуральной кожи, дата изготовления-2016год</t>
  </si>
  <si>
    <t>Жидкость стеклоомывающая низкозамерзающая "NORD LINE" марки "Frost" (-30), ТУ 2384-009-31731430-2015</t>
  </si>
  <si>
    <t>ОАО "Невская косметика"г. Санкт-Петербург, пр.Обуховской Обороны,д.80</t>
  </si>
  <si>
    <t>УЗ "Могилевский облЦГЭиОЗ"</t>
  </si>
  <si>
    <t>Сельдь Т/О  жирная Н/Р мороженая, (М) 1 сорт,(фасованная). Дата изготовления 01.04.-31.05.2016г. Срок годности до 01.04.2017г.</t>
  </si>
  <si>
    <t>магазин № 14 «Продукты» г. Мстиславль ул. Республиканская, Мстиславское райПО</t>
  </si>
  <si>
    <t>УЗ "Мстиславский райЦГЭ"</t>
  </si>
  <si>
    <t>ООО "Агро", г.Орша</t>
  </si>
  <si>
    <t>Виноград сушеный коричневый 2 сорта в картонных ящиках с полимерным вкладышем, масса 11кг</t>
  </si>
  <si>
    <t>ООО «Белорехпром» Минская обл, г.Смолевичи, ул.Промышленная,д.3, ком.24</t>
  </si>
  <si>
    <t>УЗ "Дрибинский райЦГЭ"</t>
  </si>
  <si>
    <t>Магазин "Агат" дрибинского райПО</t>
  </si>
  <si>
    <t xml:space="preserve"> ООО «GREEN LINE IMPEX», Ташкенская область, Юкоричирчикский район Янгибазар к.ф.й., УЗБЕКИСТАН</t>
  </si>
  <si>
    <t xml:space="preserve">магазин №308 ООО "Евроторг" в г. Горки </t>
  </si>
  <si>
    <t xml:space="preserve">магазин № 446 ООО "Евроторг" в г. Горки </t>
  </si>
  <si>
    <t xml:space="preserve">магазин № 344 ООО "Евроторг" в г. Горки </t>
  </si>
  <si>
    <t xml:space="preserve">магазин № 308 ООО "Евроторг" в г. Горки </t>
  </si>
  <si>
    <t>УЗ "Быховский райЦГЭ" (не было в 2016 размещено)</t>
  </si>
  <si>
    <t>УЗ "Быховский райЦГЭ"  (не было в 2016 размещено)</t>
  </si>
  <si>
    <t>УЗ "Могилевский облЦГЭиОЗ" в конце 2016 г</t>
  </si>
  <si>
    <r>
      <t>Жидкость стеклоомывающая «Вьюга» (-30</t>
    </r>
    <r>
      <rPr>
        <vertAlign val="superscript"/>
        <sz val="12"/>
        <color theme="1"/>
        <rFont val="Times New Roman"/>
        <family val="1"/>
        <charset val="204"/>
      </rPr>
      <t>0</t>
    </r>
    <r>
      <rPr>
        <sz val="12"/>
        <color theme="1"/>
        <rFont val="Times New Roman"/>
        <family val="1"/>
        <charset val="204"/>
      </rPr>
      <t>С), пластиковая бутылка объемом 5л, дата изготовления 11.2016, ш.к.4034062288199, изготовлено по ТУ 2384-004-17453639-2005</t>
    </r>
  </si>
  <si>
    <r>
      <t>Жидкость стеклоомывающая «Вьюга»(-30</t>
    </r>
    <r>
      <rPr>
        <vertAlign val="superscript"/>
        <sz val="12"/>
        <color theme="1"/>
        <rFont val="Times New Roman"/>
        <family val="1"/>
        <charset val="204"/>
      </rPr>
      <t>0</t>
    </r>
    <r>
      <rPr>
        <sz val="12"/>
        <color theme="1"/>
        <rFont val="Times New Roman"/>
        <family val="1"/>
        <charset val="204"/>
      </rPr>
      <t>С), пластиковая бутылка объемом 5л, дата изготовления 11.2016, ш.к.4034062288199, изготовлено по ТУ 2384-004-17453639-2005</t>
    </r>
  </si>
  <si>
    <t>Камчатский край, г. Петропавловск – Камчатский ПАО «Океанрыбфлот», РС «Мыс Олюторский», БМРТ «Поллукс» «М. Кузьмин»; Импортер в РБ ООО «Агро», РОССИЯ</t>
  </si>
  <si>
    <t>«Колиан ООО», ул. Здройова 1,62-860 Опатувек, ПОЛЬША</t>
  </si>
  <si>
    <t>«Колиан ООО», ул. Зддройова 1,62-860 Опатувек, ПОЛЬША</t>
  </si>
  <si>
    <t>ЗАО «Агроимпорт»,  г. Москва, ул. Большая Пироговская, д.29/31, к.221. Адрес производства:  115280, г. Москва, ул. Автозаводская, д.23, РОССИЯ</t>
  </si>
  <si>
    <t>ООО "Техноком",  г. Харьков, проспект Героев , Сталинграда, 45", адрес  производства: Харьковская область, с. Коммунар, ул. Безлюдовская, 2-Б,  УКРАИНА</t>
  </si>
  <si>
    <t>ЗАО «Пресконита»,  Вильнюсский район, Мицкунай, ул. Вильняус 20. , ЛИТВА</t>
  </si>
  <si>
    <t xml:space="preserve"> ООО «Русская Бакалейная Компания», Московская область, г.Щелково, ул. Краснознаменская, д. 6, РОССИЯ</t>
  </si>
  <si>
    <t>ООО "Приправа РУ" , г.Белгород, РОССИЯ</t>
  </si>
  <si>
    <t xml:space="preserve"> BNK  CORPORATION PLOT NO,  NAVI MUMBAI, ИНДИЯ</t>
  </si>
  <si>
    <t>ООО «Алтай Поле», 656922, Алтайский край, 656066, г. Барнаул, ул.  Звездная 8А, РОССИЯ</t>
  </si>
  <si>
    <t>ООО "Русская Бакалейная Компания", Московская область, г.Щелково, ул.Краснознаменская, д.6, РОССИЯ</t>
  </si>
  <si>
    <t>ЗАО "Агроимпорт" г.Москва, ул.Большая Пироговская, д.29/31,к.221, РОССИЯ</t>
  </si>
  <si>
    <t>ООО “Славянский пищекомбинат”,  Московская обл., Пушкинский р-н, с. Тарасовка, РОССИЯ</t>
  </si>
  <si>
    <t>ООО “Славянский пищекомбинат”, Московская обл., Пушкинский р-н, с. Тарасовка, РОССИЯ</t>
  </si>
  <si>
    <t>массив Саттепо, ООО «Вакцина ФармМедикал», Республика Узбекистан</t>
  </si>
  <si>
    <t>ООО "Русская Бакалейная Компания",Московская область, г.Щелково, ул.Краснознаменская, д.6, РОССИЯ</t>
  </si>
  <si>
    <t>ООО "Русская Бакалейная Компания", Московская область, г.Щелково, ул.Краснознаменская, д.7, РОССИЯ</t>
  </si>
  <si>
    <t>EDPOL Food &amp; Innovation Sp.Zo.o.18-400 Lomza,ul Nowogradzka 155A,  ПОЛЬША</t>
  </si>
  <si>
    <t>Comtrad Suite &amp; 916@917. ПАКИСТАН</t>
  </si>
  <si>
    <t>ООО "Каракум", УКРАИНА</t>
  </si>
  <si>
    <t>ООО "Вакцина Фарм медикал",  г. Самарканд, УЗБЕКИСТАН</t>
  </si>
  <si>
    <t>ООО "Русская Бакалейная Компания", г. Москва, РОССИЯ</t>
  </si>
  <si>
    <t>ООО Нова-Пак, УКРАИНА</t>
  </si>
  <si>
    <t>«JABS International Pvt Ltd», ИНДИЯ</t>
  </si>
  <si>
    <t>ООО "Милтон Т.Н.П." г.Чехов, РОССИЯ</t>
  </si>
  <si>
    <t>ООО "Степ",  Тамбовская обл., Пичаевский р-н,  д.Васильево, ул.Новая, д.2, РОССИЯ</t>
  </si>
  <si>
    <t>КИТАЙ</t>
  </si>
  <si>
    <t xml:space="preserve"> ШанХайТайс Обувь, КИТАЙ</t>
  </si>
  <si>
    <t>ООО "Зодиак", Владимирская область, г.Владимир, ул.Девическая,д.9, РОССИЯ</t>
  </si>
  <si>
    <t>«SC Johnson Europlant B.V.», Groot Mijdrechtstraat 81, 3641 RV Mijdrecht, The Netherlands (НИДЕРЛАНДЫ)</t>
  </si>
  <si>
    <t>ООО "Кубань-Папир", Краснодарский край, г.Краснодар, ул. Красная, д.124 (адрес производства: ул.Калинина,д.1), РОССИЯ</t>
  </si>
  <si>
    <t>ООО "Информ Прогресс", РОССИЯ</t>
  </si>
  <si>
    <t>ООО "Регалит", РОССИЯ</t>
  </si>
  <si>
    <t>ООО "Теклис", г.Москва (адрес производства: Московская область, г.Раменское, ул.Карла Маркса,д.5), РОССИЯ</t>
  </si>
  <si>
    <t>ОАО «Невская Косметика», РОССИЯ</t>
  </si>
  <si>
    <t>ЧАО «Винницапобутхим», г.Винница, ул. Академика Янгеля, 4, УКРАИНА</t>
  </si>
  <si>
    <t>ОАО "Невская косметика", г. Санкт-Петербург, пр.Обуховской Обороны,д.80, РОССИЯ</t>
  </si>
  <si>
    <t>магазин аг. Осиновка Чаусского райПО</t>
  </si>
  <si>
    <t>по микробиологическим показателям  (КМАФАнМ, плесени)</t>
  </si>
  <si>
    <t>по микробиологическим показателям  (плесени, БГКП)</t>
  </si>
  <si>
    <t>по микробиологическим показателям (БГКП)</t>
  </si>
  <si>
    <t>по микробиологическим показателям  (плесени)</t>
  </si>
  <si>
    <t>ПТУП «Фреш-пудпак», Витебская область, г. Поставы, ул. Гагарина, д. 89, корпус 3</t>
  </si>
  <si>
    <t>Полуфабрикат  мясной, колбаса «Бургундская» замороженная, упаковано под вакуумом, ТУ BY 391620984.001-2014, дата изготовления 11.07.17, срок годности 30 сут., при температуре хранения не выше минус 8 град.С, ш.к. 2330018006380</t>
  </si>
  <si>
    <t>ресторан "Габрово" филиал № 1 ИП "Грантсон-плюс" ООО, г. Могилев, ул. Первомайская, 31</t>
  </si>
  <si>
    <t>по микробиологическим показателям (Listeria monocytogenes)</t>
  </si>
  <si>
    <t>"Zhejiang Fengxing Shoes Co., LTD", Китай</t>
  </si>
  <si>
    <t>ЧТУП "Гианс-опт", г. Минск, ул. Каменногорская, д. 47, оф. 128, УНП 691792810</t>
  </si>
  <si>
    <t>торговая точка ИП Марковской И.Н., г. Быхов, ул. Социалистическая, д. 61</t>
  </si>
  <si>
    <t>по материалам, используемым для изготовления подкладки в закрытой обуви для детей всех половозрастных групп</t>
  </si>
  <si>
    <t>"WEN ZHOU SHI MING MENG SHOES CO., LTD", Китай</t>
  </si>
  <si>
    <t>ИП Чиж Л.М. (г. Чаусы, ул. Первомайская, д. 33)</t>
  </si>
  <si>
    <t>магазин ИП Чиж Л.М. (г. Чаусы, ул. Первомайская, д. 33)</t>
  </si>
  <si>
    <t>по высоте каблука, материалам, используемым для изготовления подкладки в закрытой обуви для детей всех половозрастных групп</t>
  </si>
  <si>
    <t>по используемым для изготовления подкладки в закрытой обуви для детей всех половозрастных групп</t>
  </si>
  <si>
    <t>туфли для девочек  с м. "Радуга" арт. VA 69</t>
  </si>
  <si>
    <t>«Huizhou Fengrui Shoes Co., Ltd» место нахождения и адрес места осуществления деятельности: China s Huizhou City, Guangdong Province, Huidong County, Jllong town on the Jinshan Development Zone M6 District 49-50, Китай</t>
  </si>
  <si>
    <t>ИП Гордиенко В.И., г.Горки, ул. Якубовского</t>
  </si>
  <si>
    <t>торговый отбъект "Секрет" ИП Гордиенко В.И. (УНП 700327464), г. Горки, ул. Якубовского, 31а</t>
  </si>
  <si>
    <t>изготовлено по заказу и под контролем ОАО "Невская косметика", г. С.-Петербург , изгототивтель ЧАО "Винницапобутхим", г. Винница, Украина</t>
  </si>
  <si>
    <t>Могилевский филиал СООО "Белинтерпродукт" (Универсам "Рублевский"), г. Могилев, ул. Габровская, 32</t>
  </si>
  <si>
    <t>полуботинки дошкольные (состав: верх - искусственная кожа, подкладка  - текстиль, подошва - полимерные материалы), арт. С5018-2, ш.к.2400000035688, дата изготовления март 2014, срок годности - не установлен</t>
  </si>
  <si>
    <t>ООО "Седер", 220004, г. Минск, ул. Короля, 2, офис 502</t>
  </si>
  <si>
    <t>ОАО "Магазин Юбилейный", г. Могилев, ул. Королева, 19</t>
  </si>
  <si>
    <t>ООО "Альянс", г. Москва, ул. Бутлерова, 17Б, пом. XI, комн. 64</t>
  </si>
  <si>
    <t>ОДО "Интерсум", г. Минск, ул. Платонова, 32-5</t>
  </si>
  <si>
    <t>ОАО "Магазин Юбилейный", г. Могилев, ул. Королева, 20</t>
  </si>
  <si>
    <t>ООО «Опторг» Россия, г.Мытищи, ул.Летная, д.51, кв.20</t>
  </si>
  <si>
    <t xml:space="preserve">торговый объект индивидуального предпринимателя Мелешкевич И.Г.,  г.Белыничи, ул.Советская, 23 </t>
  </si>
  <si>
    <t>Россия</t>
  </si>
  <si>
    <t>индивидуальный предприниматель Савин В.В., Россия, г.Реутов, переулок Мира, д.45, кв.80</t>
  </si>
  <si>
    <t>гигроскопичность</t>
  </si>
  <si>
    <t>торговый объект индивидуального предпринимателя Мелешкевич И.Г.,  г.Белыничи, ул.Советская, 24</t>
  </si>
  <si>
    <t>ИП Гречишников Ю.Ю.  г.Пушкино, ул. Рабочая, д. 11, кв. 18, Россия</t>
  </si>
  <si>
    <t>магазин ИП Леончик И.В., г. Белыничи, ул. Калинина, 7</t>
  </si>
  <si>
    <t>магазина «Универмаг» Глусского райпо, г.п.Глуск, ул.Социалистическая</t>
  </si>
  <si>
    <t xml:space="preserve">ООО «ЮниПрессМаркет» (г. Минск, ул.Платонова,1Б) </t>
  </si>
  <si>
    <t xml:space="preserve">по показателю «уровень звука» для детей от 3-х до 6-ти лет </t>
  </si>
  <si>
    <t>«Виноград сушеный «изюм» МАЛАЯР», дата изготовления 01.10.2016г, срок годности 01.10.2017г</t>
  </si>
  <si>
    <t>JABC International Индия</t>
  </si>
  <si>
    <t>ООО «Белорехпром»  Минская обл, г.Смолевичи, ул.Промышленая д.3, к.23</t>
  </si>
  <si>
    <t>Shantou Yisheng trading Co., LTD,Китай</t>
  </si>
  <si>
    <t>ИП Шамурадова М.Н., Минская область, Пуховичский район, аг. Дукора, ул. Смиловичская, 11</t>
  </si>
  <si>
    <t>ТО КФК "Колос" ИП Русак Е.А., г. Горки, ул. Якубовского, 28</t>
  </si>
  <si>
    <t>по уровню шума</t>
  </si>
  <si>
    <t>УЗ "Кричевский райЦГЭ"</t>
  </si>
  <si>
    <t>смесь пряностей и специй «Деликат»: смесь для свинины П-163, дата изготовления – 14.02.2017, срок годности  12 месяцев, штрих код 4660009993213, номер партии П-163</t>
  </si>
  <si>
    <t xml:space="preserve">ООО «Колычёвское производственное предприятие» 142000, Россия, Московская область, г.Домодедово, ул.Промышленная, д.17. </t>
  </si>
  <si>
    <t>Частное торговое унитарное предприятие «Спецальянсбел», г.Минск, ул.Ф.Скорины, д.50, к.5</t>
  </si>
  <si>
    <t>торговый объект «Специи» индивидуального предпринимателя Савченко Т.С. Кричевский район, д.Лущевинка; УНП 790797321</t>
  </si>
  <si>
    <t>по микробиологическим показателям (БГКП, плесени)</t>
  </si>
  <si>
    <t>изготовитель ООО «Гамма-Маркет», Россия, г.Санкт-Петербург, пр.Обуховской Обороны, д.45</t>
  </si>
  <si>
    <t>торговый объект «Специи» индивидуального предпринимателя Савченко Т.С. Кричевский район, д.Лущевинка; УНП 790797322</t>
  </si>
  <si>
    <t>Индия</t>
  </si>
  <si>
    <t>магазин № 28 д. Городок, Глусское райПО</t>
  </si>
  <si>
    <t>Сарафан школьный, арт.: BY 16079, состав: 65% хлопок, 30% ПЭ, 5% эластан</t>
  </si>
  <si>
    <t>«Guangzhou Koil Foreign Co, LTD» Китай, В86, South Bilding, 97 Zhongshan Ba Road, Guangzhou</t>
  </si>
  <si>
    <t>ООО «ЮРМИС ТРЕЙД» (г.Минск, ул.Матусевича, 58, пом.181</t>
  </si>
  <si>
    <t>ЧТУП «Дастык», УНП 790677029, расположенном по адресу: г.Бобруйск, ул.Советская, 72-2</t>
  </si>
  <si>
    <t>по показателю "гигроскопичность"</t>
  </si>
  <si>
    <t>индивидуальный предприниматель Суботкиной Е. Э. («Школьном базаре 2017»,  г. Могилев, Минское шоссе, 31)</t>
  </si>
  <si>
    <t>индивидуальный предприниматель Суботкиной Е. Э. на «Школьном базаре 2017», г. Могилев, Минское шоссе, 31</t>
  </si>
  <si>
    <t>ОАО "Чистый исток", г. Чашники, Витебская область</t>
  </si>
  <si>
    <t>ОДО "СПАС Плюс", г. Витебск, ул. Жуковского, 33, к. 1</t>
  </si>
  <si>
    <t>Импортер (поставщик)</t>
  </si>
  <si>
    <t>по показателю "содержание метанола"</t>
  </si>
  <si>
    <t xml:space="preserve">1 квартал 2017 года </t>
  </si>
  <si>
    <t>2 квартал 2017 года</t>
  </si>
  <si>
    <t>3 квартал 2017 года</t>
  </si>
  <si>
    <r>
      <t xml:space="preserve">магазин д.Ольшаники ведомственной принадлежности Белыничское районное потребительское общество, УНП 700267438, г. Круглое, </t>
    </r>
    <r>
      <rPr>
        <sz val="12"/>
        <color rgb="FF000000"/>
        <rFont val="Times New Roman"/>
        <family val="1"/>
        <charset val="204"/>
      </rPr>
      <t>ул. Шкловская,12, д.</t>
    </r>
    <r>
      <rPr>
        <sz val="12"/>
        <color theme="1"/>
        <rFont val="Times New Roman"/>
        <family val="1"/>
        <charset val="204"/>
      </rPr>
      <t xml:space="preserve">Ольшаники., Круглянский район, </t>
    </r>
  </si>
  <si>
    <t xml:space="preserve">1 квартал 2017  года                                                                                                                                                                                                                                       </t>
  </si>
  <si>
    <t xml:space="preserve"> 2 квартал 2017 года                                                                                                                                                               </t>
  </si>
  <si>
    <t>РУП "Белоруснефть-Могилевоблнефтепродукт", Могилевская область, Могилевский район, Буйничский с/с, 2</t>
  </si>
  <si>
    <t>4 квартал 2017 года</t>
  </si>
  <si>
    <t>Юбка девичья, т.м. «VISKER»,  состав 70%  полиакрил, 30 % хлопок, дата изготовления 2017 год, партия 50 шт</t>
  </si>
  <si>
    <t>Стеклоомывающая незамерзающая жидкость "Дальновид-Люкс" с температурой  кристаллизации минус 20 град.С, ш.к. 4813747000099, дата изготовления 18.09.2017, партия № 18, размер партии 671 ПЭТ бутылка по 5,0 л, срок годности 36 мес.</t>
  </si>
  <si>
    <t>Игрушка пластмассовая- телефон музыкальный, арт. 100800704</t>
  </si>
  <si>
    <t xml:space="preserve">Игрушка развивающая  BR-2199, срок годности неограничен, ш/к 2006247637960, материал пластик </t>
  </si>
  <si>
    <t>Ботинки детские для мальчиков на шнурках с маркировкой "YTOP, арт. F5911 (размер 33), материал верха, подкладки - искусственные материалы</t>
  </si>
  <si>
    <t xml:space="preserve">Блузка детская девичья белого цвета с маркировкой «M&amp;N» «NEW FASHION», арт.Б-ТД2, состав: 90% хлопок, 10% ПЭ), </t>
  </si>
  <si>
    <t>Туфли детские для девочек  черного  цвета с маркировкой «Счастливый ребенок»», арт. SB67-1А (размер30), материал подкладки – искусственные материалы, дата изготовления не установлена</t>
  </si>
  <si>
    <t>Полуботинки для школьников (состав: верх - текстиль, подкладка - текстиль, подошва - искусственный материал), арт. SKS-16-2, дата изготовления 05.2017, срок годности - не установлен</t>
  </si>
  <si>
    <t>Детские балетки белого цвета с м. "In Step", дата изготовления 03.05.2017, ш/к 4641130941434, арт. ОВ2-5С (размер 34),   материал верха - искусственный материал, материал подкладки - искусственные материалы</t>
  </si>
  <si>
    <t>Туфли детские черного цвета с м. "Леопард", дата изготовления 11.06.2017, ш/код 4641131706162, арт. Н3322-6-1 (размер 29) , материал верха - искусственный лак, материал подкладки - искусственные материалы</t>
  </si>
  <si>
    <t>Туфли школьные с маркировкой "Сказка", артикул L 14263</t>
  </si>
  <si>
    <t>Средство для стирки детского белья порошкообразное против пятен т.м. Ушастый нянь,  дата изготовления 23.09.2016г., партия 048, срок годности 36 месяцев,  уп. 400 грамм, срок годности 36 мес.,  ш.к. 4600697010113, арт. 01011 В</t>
  </si>
  <si>
    <t>Средство моющее синтетическое порошкообразное детское "Ушастый нянь", дата изг. 29.04.2015, срок годности 36 мес., 2,4 кг, ш/код 4600697010137</t>
  </si>
  <si>
    <t>Мыло хозяйственное  против пятен для детского белья т.м. "Ушастый нянь", 180 гр., дата изготовления 04.2017, срок годности 36 месяцев, штрих-код 4600697113876</t>
  </si>
  <si>
    <t>Средство для стирки детского белья порошкообразное против пятен т.м. Ушастый нянь,  дата изготовления 23.09.2016г., срок годности 36 месяцев,  уп. 800 грамм,  ш.к. 4600697010120</t>
  </si>
  <si>
    <t xml:space="preserve">Мыло хозяйственное твердое детское против пятен т.м. «Ушастый нянь», 180 гр., ш.к. 4600697113876, дата изготовления 11.2016г., срок годности 36 месяцев, </t>
  </si>
  <si>
    <t>Мыло хозяйственное против пятен для детского белья "Ушастый нянь", ш.к. 4600697113876, ГОСТ 30266-95, масса куска 180 гр.</t>
  </si>
  <si>
    <t>Салфетки бумажные однослойные, окрашенные в розовый цвет с маркировкой "Plushe.Розовая пастель", упаковка 50 шт., размер 24х24 см, цвет розовый, ш/к 7942361010034</t>
  </si>
  <si>
    <t>Салфетки бумажные 1-слойные с микротиснением "Plushe.Paper Napkins Standart", 100 штук, дата изготовления 12.10.2016г., смена 3, срок годности: не ограничен</t>
  </si>
  <si>
    <t>Чистящее средство для унитазов "Туалетный утенок Супер сила,Видимый эффект", 750 мл, ш/к 4823002004656, дата изготовления:23.12.2016г.,срок годности-2 года</t>
  </si>
  <si>
    <t>Чистящее средство для унитазов "Туалетный утенок 5 в 1 "Морской", 750 мл, ш/к 4823002004649, дата изготовления:22.12.2015г.,срок годности-2 годности</t>
  </si>
  <si>
    <t>Стеклоомывающая жидкость "Артик-Айс",5л., изготовлена: 4 кв.2015г., срок годности-3 года, ш/к 4627077110010</t>
  </si>
  <si>
    <t>Сапоги детские дошкольной группы из полимерного материала черного цвета, утепленные искусственным мехом с маркировкой "Libang Sport",арт. LB9312K, дата изготовления-05.2015г.</t>
  </si>
  <si>
    <t>Ботинки для мальчика из кожзаменителя черного цвета, артикул SN901, утепленные искусственным мехом с маркировкой «IN STEP»</t>
  </si>
  <si>
    <t>Ботинки для школьников  мальчиков «Milton», арт. SB-27553,ш/к 4690529059496, состав: верх обуви – текстильный материала и искусственная кожа, подкладка – текстиль, подошва –ТЭП.</t>
  </si>
  <si>
    <t>пПиправа «Хмели-сунели» «Appetita» в потребительской упаковке массой 25г, дата изготовления 16.05.2016г, срок годности: 16.05.2018г.,  штрих-код 5902795033254</t>
  </si>
  <si>
    <t>Приправа «Для фарша и котлет» «Appetita» в потребительской упаковке массой 25г, дата изготовления 16.10.2015г, срок годности: 16.10.2017г.,  штрих-код 5902795033292.</t>
  </si>
  <si>
    <t>Приправа «Для куриных окорочков» «7Блюд» в потребительской упаковке массой 15г, дата изготовления 06.2016г, срок годности: 24 месяца с даты изготовления, номер партии-28,  штрих-код 4603566768306</t>
  </si>
  <si>
    <t>Приправа "Мивина куриная" в потребительской упаковке  массой 80гр., дата изготовления 05.08.2016 г., штрих-код 7613035387867</t>
  </si>
  <si>
    <t>Приправа для сала и шпика, дата изготовления 27.04.2016г., ш/к 4620016960431</t>
  </si>
  <si>
    <t>Виноград  сушеный     без косточек (коринка) 09.2016-09.2017</t>
  </si>
  <si>
    <t>Приправа для шашлыка, ш/к 4607018290186, размер партии 11 пачек, массой нетто 30г. каждая, дата изготовления  23.07.2016г., срок годности до  23.07.2019г.</t>
  </si>
  <si>
    <t>Приправа для рыбы ТУ 9199-009-48777850-02, торговой марки " Вкус Мастер", ш/к 4607018293699</t>
  </si>
  <si>
    <t>Приправа к морковке по-корейски торговой марки «7 блюд», потребительская упаковка массой 15 гр., дата изготовления 10.2016 г., срок годности 24 месяца, изготовлено по ТУ 9199-023-17910261-04, штрих код 4603566724333</t>
  </si>
  <si>
    <t>Приправа для мяса торговой марки "ВкусМастер", ТУ 9199-009-48777850-02, в потребительской упаковке массой 15 гр, дата изготовления 02.12.2016г., срок годности36 мес, ш.к. 4607018293668</t>
  </si>
  <si>
    <t>Приправа для мяса  штрих код - 4607018293668, дата изготовления 10.02.2017 года, срок годности 36 месяцев, партия 100 штук</t>
  </si>
  <si>
    <t>Приправа для мяса  штрих код - 4607018293668, дата изготовления 22.09.2016 года, срок годности 36 месяцев, партия 60 штук по 15 грамм</t>
  </si>
  <si>
    <t xml:space="preserve">Перец черный фасованный
штрих код - 4810113006877, дата изготовления 03.03.2017 года, дат фасовки 31.03.2017, годен до 02.03.2019 года
</t>
  </si>
  <si>
    <t xml:space="preserve">Приправа для мяса, штрих код - 4607018293668, дата изготовления 10.01.2017, срок годности 36 месяцев с даты изготовления, партия 20 штук, </t>
  </si>
  <si>
    <t>Финики. декабрь 2016 года, срок годности -12 месяцев, партия 10 кг.</t>
  </si>
  <si>
    <t>Приправа для супа со вкусом грибов, дата изготовления 16.08.2016 года, срок годности 24 месяца, штрих код – 4820056262100</t>
  </si>
  <si>
    <t>Виноград сушеный без косточек "А", дата изготовления 22.05.2017г., годен до 01.11.2017г.</t>
  </si>
  <si>
    <t>Сухофруктовая компотная смесь, дата изготовления 12.2016, годен до 12.2017.</t>
  </si>
  <si>
    <t>Приправа Хмели-сунели т.м. Вкусмастер, ТУ 9199-009-48777850-*02, ш.к. 4607018293736, дата изг. 16.01.17, срок годности 36 мес, масса нетто 15г, партия 24 ед</t>
  </si>
  <si>
    <t>Приправа универсальная "12 овощей и трав" т.м.мЛюбисток, дата изг. 13.03.17, срок годности 13.09.2017, масса нетто 70 гр, ш.к. 4820076011153</t>
  </si>
  <si>
    <t>Виноград сушеный (изюм), дата изготовления 25.10.2016г., годен в течение 24 месяцев</t>
  </si>
  <si>
    <t>Виноград сушеный (изюм), дата изготовления 25.10.2016г., срок годности 25.10.2018</t>
  </si>
  <si>
    <t xml:space="preserve">Смесь пряностей  Хмели-сунели
изготовлено – 03/2016, срок годности 24 месяца.
</t>
  </si>
</sst>
</file>

<file path=xl/styles.xml><?xml version="1.0" encoding="utf-8"?>
<styleSheet xmlns="http://schemas.openxmlformats.org/spreadsheetml/2006/main">
  <fonts count="30">
    <font>
      <sz val="11"/>
      <color theme="1"/>
      <name val="Calibri"/>
      <family val="2"/>
      <scheme val="minor"/>
    </font>
    <font>
      <sz val="11"/>
      <color indexed="8"/>
      <name val="Calibri"/>
      <family val="2"/>
      <charset val="204"/>
    </font>
    <font>
      <sz val="11"/>
      <color indexed="8"/>
      <name val="Calibri"/>
      <family val="2"/>
      <charset val="204"/>
    </font>
    <font>
      <sz val="11"/>
      <color indexed="8"/>
      <name val="Calibri"/>
      <family val="2"/>
      <charset val="204"/>
    </font>
    <font>
      <sz val="11"/>
      <color indexed="8"/>
      <name val="Calibri"/>
      <family val="2"/>
      <charset val="204"/>
    </font>
    <font>
      <b/>
      <sz val="11"/>
      <color indexed="9"/>
      <name val="Calibri"/>
      <family val="2"/>
    </font>
    <font>
      <sz val="8"/>
      <name val="Calibri"/>
      <family val="2"/>
    </font>
    <font>
      <sz val="11"/>
      <color indexed="9"/>
      <name val="Calibri"/>
      <family val="2"/>
      <charset val="204"/>
    </font>
    <font>
      <sz val="14"/>
      <name val="Calibri"/>
      <family val="2"/>
      <charset val="204"/>
    </font>
    <font>
      <sz val="11"/>
      <name val="Calibri"/>
      <family val="2"/>
      <charset val="204"/>
    </font>
    <font>
      <b/>
      <sz val="11"/>
      <name val="Calibri"/>
      <family val="2"/>
      <charset val="204"/>
    </font>
    <font>
      <b/>
      <sz val="14"/>
      <name val="Calibri"/>
      <family val="2"/>
      <charset val="204"/>
    </font>
    <font>
      <sz val="11"/>
      <name val="Calibri"/>
      <family val="2"/>
    </font>
    <font>
      <sz val="11"/>
      <color indexed="9"/>
      <name val="Calibri"/>
      <family val="2"/>
    </font>
    <font>
      <sz val="11"/>
      <name val="Calibri"/>
      <family val="2"/>
      <charset val="204"/>
    </font>
    <font>
      <sz val="11"/>
      <color indexed="10"/>
      <name val="Calibri"/>
      <family val="2"/>
      <charset val="204"/>
    </font>
    <font>
      <sz val="11"/>
      <color theme="1"/>
      <name val="Times New Roman"/>
      <family val="1"/>
      <charset val="204"/>
    </font>
    <font>
      <sz val="11"/>
      <color theme="1"/>
      <name val="Calibri"/>
      <family val="2"/>
    </font>
    <font>
      <sz val="12"/>
      <color theme="1"/>
      <name val="Times New Roman"/>
      <family val="1"/>
      <charset val="204"/>
    </font>
    <font>
      <sz val="12"/>
      <name val="Calibri"/>
      <family val="2"/>
      <charset val="204"/>
    </font>
    <font>
      <b/>
      <sz val="12"/>
      <color indexed="9"/>
      <name val="Calibri"/>
      <family val="2"/>
      <charset val="204"/>
    </font>
    <font>
      <b/>
      <sz val="14"/>
      <color rgb="FFFF0000"/>
      <name val="Calibri"/>
      <family val="2"/>
    </font>
    <font>
      <sz val="12"/>
      <name val="Times New Roman"/>
      <family val="1"/>
      <charset val="204"/>
    </font>
    <font>
      <vertAlign val="superscript"/>
      <sz val="12"/>
      <color theme="1"/>
      <name val="Times New Roman"/>
      <family val="1"/>
      <charset val="204"/>
    </font>
    <font>
      <sz val="11"/>
      <name val="Times New Roman"/>
      <family val="1"/>
      <charset val="204"/>
    </font>
    <font>
      <sz val="11"/>
      <color indexed="8"/>
      <name val="Times New Roman"/>
      <family val="1"/>
      <charset val="204"/>
    </font>
    <font>
      <b/>
      <sz val="11"/>
      <color indexed="9"/>
      <name val="Times New Roman"/>
      <family val="1"/>
      <charset val="204"/>
    </font>
    <font>
      <b/>
      <sz val="14"/>
      <name val="Times New Roman"/>
      <family val="1"/>
      <charset val="204"/>
    </font>
    <font>
      <b/>
      <sz val="14"/>
      <color rgb="FFFF0000"/>
      <name val="Times New Roman"/>
      <family val="1"/>
      <charset val="204"/>
    </font>
    <font>
      <sz val="12"/>
      <color rgb="FF000000"/>
      <name val="Times New Roman"/>
      <family val="1"/>
      <charset val="204"/>
    </font>
  </fonts>
  <fills count="6">
    <fill>
      <patternFill patternType="none"/>
    </fill>
    <fill>
      <patternFill patternType="gray125"/>
    </fill>
    <fill>
      <patternFill patternType="solid">
        <fgColor indexed="54"/>
        <bgColor indexed="64"/>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2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8"/>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top/>
      <bottom style="thin">
        <color indexed="8"/>
      </bottom>
      <diagonal/>
    </border>
    <border>
      <left style="thin">
        <color indexed="8"/>
      </left>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bottom/>
      <diagonal/>
    </border>
    <border>
      <left/>
      <right style="thin">
        <color indexed="8"/>
      </right>
      <top/>
      <bottom style="thin">
        <color indexed="64"/>
      </bottom>
      <diagonal/>
    </border>
    <border>
      <left/>
      <right/>
      <top style="thin">
        <color indexed="8"/>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8"/>
      </left>
      <right/>
      <top/>
      <bottom/>
      <diagonal/>
    </border>
    <border>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s>
  <cellStyleXfs count="1">
    <xf numFmtId="0" fontId="0" fillId="0" borderId="0"/>
  </cellStyleXfs>
  <cellXfs count="155">
    <xf numFmtId="0" fontId="0" fillId="0" borderId="0" xfId="0"/>
    <xf numFmtId="0" fontId="9" fillId="0" borderId="0" xfId="0" applyFont="1"/>
    <xf numFmtId="0" fontId="9" fillId="3" borderId="1" xfId="0" applyFont="1" applyFill="1" applyBorder="1" applyAlignment="1">
      <alignment vertical="center" wrapText="1"/>
    </xf>
    <xf numFmtId="0" fontId="7" fillId="0" borderId="0" xfId="0" applyFont="1"/>
    <xf numFmtId="0" fontId="7" fillId="3" borderId="0" xfId="0" applyFont="1" applyFill="1"/>
    <xf numFmtId="0" fontId="12" fillId="0" borderId="0" xfId="0" applyFont="1"/>
    <xf numFmtId="0" fontId="13" fillId="0" borderId="0" xfId="0" applyFont="1"/>
    <xf numFmtId="0" fontId="9" fillId="3" borderId="2" xfId="0" applyFont="1" applyFill="1" applyBorder="1" applyAlignment="1">
      <alignment vertical="center" wrapText="1"/>
    </xf>
    <xf numFmtId="0" fontId="9" fillId="3" borderId="3" xfId="0" applyFont="1" applyFill="1" applyBorder="1" applyAlignment="1">
      <alignment vertical="center" wrapText="1"/>
    </xf>
    <xf numFmtId="0" fontId="11" fillId="3" borderId="2"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6" xfId="0" applyFont="1" applyFill="1" applyBorder="1" applyAlignment="1">
      <alignment vertical="center" wrapText="1"/>
    </xf>
    <xf numFmtId="0" fontId="9" fillId="3" borderId="10" xfId="0" applyFont="1" applyFill="1" applyBorder="1" applyAlignment="1">
      <alignment vertical="center" wrapText="1"/>
    </xf>
    <xf numFmtId="0" fontId="14" fillId="3" borderId="2" xfId="0" applyFont="1" applyFill="1" applyBorder="1" applyAlignment="1">
      <alignment vertical="center" wrapText="1"/>
    </xf>
    <xf numFmtId="0" fontId="14" fillId="0" borderId="0" xfId="0" applyFont="1"/>
    <xf numFmtId="0" fontId="1" fillId="0" borderId="5" xfId="0" applyFont="1" applyBorder="1" applyAlignment="1">
      <alignment vertical="center" wrapTex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3" fillId="0" borderId="5" xfId="0" applyFont="1" applyBorder="1" applyAlignment="1">
      <alignment vertical="center" wrapText="1"/>
    </xf>
    <xf numFmtId="0" fontId="4" fillId="0" borderId="5" xfId="0" applyFont="1" applyBorder="1" applyAlignment="1">
      <alignment vertical="center" wrapText="1"/>
    </xf>
    <xf numFmtId="0" fontId="4" fillId="0" borderId="11" xfId="0" applyFont="1" applyBorder="1" applyAlignment="1">
      <alignment vertical="center" wrapText="1"/>
    </xf>
    <xf numFmtId="0" fontId="2" fillId="0" borderId="1" xfId="0" applyFont="1" applyBorder="1" applyAlignment="1">
      <alignment vertical="center" wrapText="1"/>
    </xf>
    <xf numFmtId="0" fontId="2" fillId="0" borderId="12" xfId="0" applyFont="1" applyBorder="1" applyAlignment="1">
      <alignment vertical="center" wrapText="1"/>
    </xf>
    <xf numFmtId="0" fontId="2" fillId="0" borderId="5" xfId="0" applyFont="1" applyBorder="1" applyAlignment="1">
      <alignment vertical="center" wrapText="1"/>
    </xf>
    <xf numFmtId="0" fontId="9" fillId="0" borderId="2" xfId="0" applyFont="1" applyFill="1" applyBorder="1" applyAlignment="1">
      <alignment vertical="center" wrapText="1"/>
    </xf>
    <xf numFmtId="0" fontId="1" fillId="0" borderId="5" xfId="0" applyFont="1" applyFill="1" applyBorder="1" applyAlignment="1">
      <alignment vertical="center" wrapText="1"/>
    </xf>
    <xf numFmtId="0" fontId="9" fillId="0" borderId="4" xfId="0" applyFont="1" applyFill="1" applyBorder="1" applyAlignment="1">
      <alignment vertical="center" wrapText="1"/>
    </xf>
    <xf numFmtId="0" fontId="15" fillId="0" borderId="5" xfId="0" applyFont="1" applyFill="1" applyBorder="1" applyAlignment="1">
      <alignment vertical="center" wrapText="1"/>
    </xf>
    <xf numFmtId="0" fontId="9" fillId="0" borderId="5" xfId="0" applyFont="1" applyFill="1" applyBorder="1" applyAlignment="1">
      <alignment vertical="center" wrapText="1"/>
    </xf>
    <xf numFmtId="0" fontId="1" fillId="0" borderId="1"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vertical="center" wrapText="1"/>
    </xf>
    <xf numFmtId="0" fontId="10" fillId="4" borderId="1" xfId="0" applyFont="1" applyFill="1" applyBorder="1" applyAlignment="1">
      <alignment horizontal="center" vertical="center" wrapText="1"/>
    </xf>
    <xf numFmtId="0" fontId="8" fillId="4" borderId="0" xfId="0" applyFont="1" applyFill="1"/>
    <xf numFmtId="0" fontId="9" fillId="4" borderId="2" xfId="0" applyFont="1" applyFill="1" applyBorder="1" applyAlignment="1">
      <alignment vertical="center" wrapText="1"/>
    </xf>
    <xf numFmtId="0" fontId="14" fillId="4" borderId="2" xfId="0" applyFont="1" applyFill="1" applyBorder="1" applyAlignment="1">
      <alignment vertical="center" wrapText="1"/>
    </xf>
    <xf numFmtId="0" fontId="9" fillId="4" borderId="0" xfId="0" applyFont="1" applyFill="1"/>
    <xf numFmtId="0" fontId="12" fillId="4" borderId="0" xfId="0" applyFont="1" applyFill="1"/>
    <xf numFmtId="0" fontId="9" fillId="4" borderId="7" xfId="0" applyFont="1" applyFill="1" applyBorder="1" applyAlignment="1">
      <alignment vertical="center" wrapText="1"/>
    </xf>
    <xf numFmtId="0" fontId="9" fillId="0" borderId="7" xfId="0" applyFont="1" applyFill="1" applyBorder="1" applyAlignment="1">
      <alignment vertical="center" wrapText="1"/>
    </xf>
    <xf numFmtId="0" fontId="1" fillId="0" borderId="9" xfId="0" applyFont="1" applyFill="1" applyBorder="1" applyAlignment="1">
      <alignment vertical="center" wrapText="1"/>
    </xf>
    <xf numFmtId="0" fontId="9" fillId="0" borderId="9" xfId="0" applyFont="1" applyFill="1" applyBorder="1" applyAlignment="1">
      <alignment vertical="center" wrapText="1"/>
    </xf>
    <xf numFmtId="0" fontId="9" fillId="0" borderId="8" xfId="0" applyFont="1" applyFill="1" applyBorder="1" applyAlignment="1">
      <alignment vertical="center" wrapText="1"/>
    </xf>
    <xf numFmtId="0" fontId="9" fillId="4" borderId="4" xfId="0" applyFont="1" applyFill="1" applyBorder="1"/>
    <xf numFmtId="0" fontId="9" fillId="0" borderId="4" xfId="0" applyFont="1" applyBorder="1"/>
    <xf numFmtId="0" fontId="17" fillId="4" borderId="0" xfId="0" applyFont="1" applyFill="1"/>
    <xf numFmtId="0" fontId="16" fillId="0" borderId="4" xfId="0" applyFont="1" applyBorder="1" applyAlignment="1">
      <alignment vertical="center" wrapText="1"/>
    </xf>
    <xf numFmtId="0" fontId="16" fillId="0" borderId="4" xfId="0" applyFont="1" applyBorder="1" applyAlignment="1">
      <alignment wrapText="1"/>
    </xf>
    <xf numFmtId="0" fontId="19" fillId="4" borderId="0" xfId="0" applyFont="1" applyFill="1" applyAlignment="1">
      <alignment horizontal="center" vertical="top"/>
    </xf>
    <xf numFmtId="0" fontId="19" fillId="0" borderId="0" xfId="0" applyFont="1" applyAlignment="1">
      <alignment horizontal="center" vertical="top"/>
    </xf>
    <xf numFmtId="0" fontId="9" fillId="3" borderId="13" xfId="0" applyFont="1" applyFill="1" applyBorder="1" applyAlignment="1">
      <alignment vertical="center" wrapText="1"/>
    </xf>
    <xf numFmtId="0" fontId="7" fillId="3" borderId="4" xfId="0" applyFont="1" applyFill="1" applyBorder="1"/>
    <xf numFmtId="0" fontId="7" fillId="3" borderId="4" xfId="0" applyFont="1" applyFill="1" applyBorder="1" applyAlignment="1">
      <alignment wrapText="1"/>
    </xf>
    <xf numFmtId="0" fontId="9" fillId="3" borderId="11" xfId="0" applyFont="1" applyFill="1" applyBorder="1" applyAlignment="1">
      <alignment vertical="center" wrapText="1"/>
    </xf>
    <xf numFmtId="0" fontId="9" fillId="3" borderId="15" xfId="0" applyFont="1" applyFill="1" applyBorder="1" applyAlignment="1">
      <alignment vertical="center" wrapText="1"/>
    </xf>
    <xf numFmtId="0" fontId="7" fillId="0" borderId="4" xfId="0" applyFont="1" applyBorder="1"/>
    <xf numFmtId="0" fontId="20" fillId="4" borderId="3" xfId="0" applyFont="1" applyFill="1" applyBorder="1" applyAlignment="1">
      <alignment horizontal="center" vertical="top" wrapText="1"/>
    </xf>
    <xf numFmtId="0" fontId="20" fillId="2" borderId="3" xfId="0" applyFont="1" applyFill="1" applyBorder="1" applyAlignment="1">
      <alignment horizontal="center" vertical="top" wrapText="1"/>
    </xf>
    <xf numFmtId="0" fontId="20" fillId="2" borderId="11" xfId="0" applyFont="1" applyFill="1" applyBorder="1" applyAlignment="1">
      <alignment horizontal="center" vertical="top" wrapText="1"/>
    </xf>
    <xf numFmtId="0" fontId="20" fillId="4" borderId="15" xfId="0" applyFont="1" applyFill="1" applyBorder="1" applyAlignment="1">
      <alignment horizontal="center" vertical="top" wrapText="1"/>
    </xf>
    <xf numFmtId="0" fontId="20" fillId="3" borderId="16" xfId="0" applyFont="1" applyFill="1" applyBorder="1" applyAlignment="1">
      <alignment horizontal="center" vertical="top" wrapText="1"/>
    </xf>
    <xf numFmtId="0" fontId="20" fillId="3" borderId="21" xfId="0" applyFont="1" applyFill="1" applyBorder="1" applyAlignment="1">
      <alignment horizontal="center" vertical="top" wrapText="1"/>
    </xf>
    <xf numFmtId="0" fontId="5" fillId="4"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22" fillId="0" borderId="0" xfId="0" applyFont="1" applyAlignment="1">
      <alignment horizontal="center" vertical="center"/>
    </xf>
    <xf numFmtId="0" fontId="18" fillId="4" borderId="0" xfId="0" applyFont="1" applyFill="1" applyAlignment="1">
      <alignment horizontal="center" vertical="center"/>
    </xf>
    <xf numFmtId="0" fontId="18" fillId="3" borderId="11"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8" xfId="0" applyFont="1" applyBorder="1" applyAlignment="1">
      <alignment horizontal="center" vertical="center" wrapText="1"/>
    </xf>
    <xf numFmtId="0" fontId="18" fillId="3" borderId="8"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16" fillId="4" borderId="4" xfId="0" applyFont="1" applyFill="1" applyBorder="1" applyAlignment="1">
      <alignment horizontal="center" vertical="center"/>
    </xf>
    <xf numFmtId="0" fontId="16" fillId="0" borderId="4" xfId="0" applyFont="1" applyBorder="1" applyAlignment="1">
      <alignment horizontal="center" vertical="center" wrapText="1"/>
    </xf>
    <xf numFmtId="0" fontId="16" fillId="3" borderId="4"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0" borderId="15" xfId="0" applyFont="1" applyBorder="1" applyAlignment="1">
      <alignment horizontal="center" vertical="center" wrapText="1"/>
    </xf>
    <xf numFmtId="0" fontId="18" fillId="0" borderId="0" xfId="0" applyFont="1" applyAlignment="1">
      <alignment horizontal="center" vertical="center" wrapText="1"/>
    </xf>
    <xf numFmtId="0" fontId="18" fillId="3" borderId="20"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8" fillId="0" borderId="8" xfId="0" applyFont="1" applyBorder="1" applyAlignment="1">
      <alignment horizontal="center" vertical="center"/>
    </xf>
    <xf numFmtId="0" fontId="16" fillId="4" borderId="4" xfId="0" applyFont="1" applyFill="1" applyBorder="1" applyAlignment="1">
      <alignment horizontal="center" vertical="center" wrapText="1"/>
    </xf>
    <xf numFmtId="0" fontId="16" fillId="0" borderId="4" xfId="0" applyFont="1" applyBorder="1" applyAlignment="1">
      <alignment horizontal="center" vertical="center"/>
    </xf>
    <xf numFmtId="0" fontId="16" fillId="0" borderId="4" xfId="0" applyFont="1" applyBorder="1" applyAlignment="1">
      <alignment vertical="top" wrapText="1"/>
    </xf>
    <xf numFmtId="0" fontId="16" fillId="3" borderId="4" xfId="0" applyFont="1" applyFill="1" applyBorder="1" applyAlignment="1">
      <alignment vertical="center" wrapText="1"/>
    </xf>
    <xf numFmtId="0" fontId="16" fillId="0" borderId="4" xfId="0" applyFont="1" applyFill="1" applyBorder="1" applyAlignment="1">
      <alignment vertical="center" wrapText="1"/>
    </xf>
    <xf numFmtId="0" fontId="16" fillId="0" borderId="4" xfId="0" applyFont="1" applyFill="1" applyBorder="1" applyAlignment="1">
      <alignment horizontal="center" vertical="center" wrapText="1"/>
    </xf>
    <xf numFmtId="0" fontId="24" fillId="0" borderId="5" xfId="0" applyFont="1" applyFill="1" applyBorder="1" applyAlignment="1">
      <alignment vertical="center" wrapText="1"/>
    </xf>
    <xf numFmtId="0" fontId="25" fillId="0" borderId="5" xfId="0" applyFont="1" applyFill="1" applyBorder="1" applyAlignment="1">
      <alignment vertical="center" wrapText="1"/>
    </xf>
    <xf numFmtId="0" fontId="24" fillId="0" borderId="2" xfId="0" applyFont="1" applyFill="1" applyBorder="1" applyAlignment="1">
      <alignment vertical="center" wrapText="1"/>
    </xf>
    <xf numFmtId="0" fontId="24" fillId="4" borderId="0" xfId="0" applyFont="1" applyFill="1"/>
    <xf numFmtId="0" fontId="24" fillId="0" borderId="0" xfId="0" applyFont="1"/>
    <xf numFmtId="0" fontId="22" fillId="4" borderId="1" xfId="0" applyFont="1" applyFill="1" applyBorder="1" applyAlignment="1">
      <alignment horizontal="center" vertical="top" wrapText="1"/>
    </xf>
    <xf numFmtId="0" fontId="24" fillId="4" borderId="1" xfId="0" applyFont="1" applyFill="1" applyBorder="1" applyAlignment="1">
      <alignment horizontal="center" vertical="center" wrapText="1"/>
    </xf>
    <xf numFmtId="0" fontId="25" fillId="0" borderId="4" xfId="0" applyFont="1" applyFill="1" applyBorder="1" applyAlignment="1">
      <alignment horizontal="center" vertical="top" wrapText="1"/>
    </xf>
    <xf numFmtId="0" fontId="22" fillId="4" borderId="13" xfId="0" applyFont="1" applyFill="1" applyBorder="1" applyAlignment="1">
      <alignment horizontal="center" vertical="top" wrapText="1"/>
    </xf>
    <xf numFmtId="0" fontId="9" fillId="3" borderId="22" xfId="0" applyFont="1" applyFill="1" applyBorder="1" applyAlignment="1">
      <alignment vertical="center" wrapText="1"/>
    </xf>
    <xf numFmtId="0" fontId="9" fillId="3" borderId="23" xfId="0" applyFont="1" applyFill="1" applyBorder="1" applyAlignment="1">
      <alignment vertical="center" wrapText="1"/>
    </xf>
    <xf numFmtId="0" fontId="18" fillId="0" borderId="0" xfId="0" applyFont="1" applyAlignment="1">
      <alignment vertical="top" wrapText="1"/>
    </xf>
    <xf numFmtId="0" fontId="24" fillId="3" borderId="1" xfId="0" applyFont="1" applyFill="1" applyBorder="1" applyAlignment="1">
      <alignment vertical="top" wrapText="1"/>
    </xf>
    <xf numFmtId="0" fontId="24" fillId="3" borderId="13" xfId="0" applyFont="1" applyFill="1" applyBorder="1" applyAlignment="1">
      <alignment vertical="top" wrapText="1"/>
    </xf>
    <xf numFmtId="0" fontId="24" fillId="3" borderId="2" xfId="0" applyFont="1" applyFill="1" applyBorder="1" applyAlignment="1">
      <alignment vertical="top" wrapText="1"/>
    </xf>
    <xf numFmtId="0" fontId="26" fillId="3" borderId="1" xfId="0" applyFont="1" applyFill="1" applyBorder="1" applyAlignment="1">
      <alignment horizontal="center" vertical="top" wrapText="1"/>
    </xf>
    <xf numFmtId="0" fontId="27" fillId="3" borderId="1" xfId="0" applyFont="1" applyFill="1" applyBorder="1" applyAlignment="1">
      <alignment horizontal="center" vertical="top" wrapText="1"/>
    </xf>
    <xf numFmtId="0" fontId="26" fillId="3" borderId="13" xfId="0" applyFont="1" applyFill="1" applyBorder="1" applyAlignment="1">
      <alignment horizontal="center" vertical="top" wrapText="1"/>
    </xf>
    <xf numFmtId="0" fontId="24" fillId="0" borderId="4" xfId="0" applyFont="1" applyFill="1" applyBorder="1" applyAlignment="1">
      <alignment vertical="center" wrapText="1"/>
    </xf>
    <xf numFmtId="0" fontId="25" fillId="0" borderId="4" xfId="0" applyFont="1" applyFill="1" applyBorder="1" applyAlignment="1">
      <alignment horizontal="center" vertical="center" wrapText="1"/>
    </xf>
    <xf numFmtId="0" fontId="24" fillId="4" borderId="18" xfId="0" applyFont="1" applyFill="1" applyBorder="1" applyAlignment="1">
      <alignment horizontal="center" vertical="center"/>
    </xf>
    <xf numFmtId="0" fontId="16" fillId="0" borderId="4" xfId="0" applyFont="1" applyBorder="1" applyAlignment="1">
      <alignment horizontal="justify" vertical="center"/>
    </xf>
    <xf numFmtId="0" fontId="24" fillId="4" borderId="4" xfId="0" applyFont="1" applyFill="1" applyBorder="1" applyAlignment="1">
      <alignment horizontal="center" vertical="center"/>
    </xf>
    <xf numFmtId="0" fontId="24" fillId="3" borderId="4" xfId="0" applyFont="1" applyFill="1" applyBorder="1" applyAlignment="1">
      <alignment vertical="center" wrapText="1"/>
    </xf>
    <xf numFmtId="0" fontId="24" fillId="0" borderId="4" xfId="0" applyFont="1" applyFill="1" applyBorder="1" applyAlignment="1">
      <alignment horizontal="left" vertical="center" wrapText="1"/>
    </xf>
    <xf numFmtId="0" fontId="25" fillId="0" borderId="4" xfId="0" applyFont="1" applyFill="1" applyBorder="1" applyAlignment="1">
      <alignment vertical="center" wrapText="1"/>
    </xf>
    <xf numFmtId="0" fontId="28" fillId="3" borderId="16" xfId="0" applyFont="1" applyFill="1" applyBorder="1" applyAlignment="1">
      <alignment horizontal="center" vertical="top" wrapText="1"/>
    </xf>
    <xf numFmtId="0" fontId="18" fillId="3" borderId="4" xfId="0" applyFont="1" applyFill="1" applyBorder="1" applyAlignment="1">
      <alignment horizontal="center" vertical="top" wrapText="1"/>
    </xf>
    <xf numFmtId="0" fontId="18" fillId="0" borderId="4" xfId="0" applyFont="1" applyBorder="1" applyAlignment="1">
      <alignment horizontal="center" vertical="top" wrapText="1"/>
    </xf>
    <xf numFmtId="0" fontId="22" fillId="3" borderId="2" xfId="0" applyFont="1" applyFill="1" applyBorder="1" applyAlignment="1">
      <alignment horizontal="center" vertical="top" wrapText="1"/>
    </xf>
    <xf numFmtId="0" fontId="22" fillId="3" borderId="1" xfId="0" applyFont="1" applyFill="1" applyBorder="1" applyAlignment="1">
      <alignment vertical="top" wrapText="1"/>
    </xf>
    <xf numFmtId="0" fontId="22" fillId="3" borderId="13" xfId="0" applyFont="1" applyFill="1" applyBorder="1" applyAlignment="1">
      <alignment vertical="top" wrapText="1"/>
    </xf>
    <xf numFmtId="0" fontId="22" fillId="3" borderId="4" xfId="0" applyFont="1" applyFill="1" applyBorder="1" applyAlignment="1">
      <alignment vertical="top" wrapText="1"/>
    </xf>
    <xf numFmtId="0" fontId="18" fillId="0" borderId="4" xfId="0" applyFont="1" applyBorder="1" applyAlignment="1">
      <alignment vertical="top" wrapText="1"/>
    </xf>
    <xf numFmtId="0" fontId="22" fillId="3" borderId="15" xfId="0" applyFont="1" applyFill="1" applyBorder="1" applyAlignment="1">
      <alignment vertical="top" wrapText="1"/>
    </xf>
    <xf numFmtId="0" fontId="18" fillId="0" borderId="4" xfId="0" applyFont="1" applyBorder="1" applyAlignment="1">
      <alignment horizontal="justify" vertical="top"/>
    </xf>
    <xf numFmtId="0" fontId="22" fillId="3" borderId="2" xfId="0" applyFont="1" applyFill="1" applyBorder="1" applyAlignment="1">
      <alignment vertical="top" wrapText="1"/>
    </xf>
    <xf numFmtId="0" fontId="22" fillId="3" borderId="10" xfId="0" applyFont="1" applyFill="1" applyBorder="1" applyAlignment="1">
      <alignment vertical="top" wrapText="1"/>
    </xf>
    <xf numFmtId="0" fontId="16" fillId="3" borderId="5" xfId="0" applyFont="1" applyFill="1" applyBorder="1" applyAlignment="1">
      <alignment vertical="center" wrapText="1"/>
    </xf>
    <xf numFmtId="0" fontId="11" fillId="4" borderId="0" xfId="0" applyFont="1" applyFill="1" applyAlignment="1">
      <alignment horizontal="center" vertical="center" wrapText="1"/>
    </xf>
    <xf numFmtId="0" fontId="28" fillId="3" borderId="13" xfId="0" applyFont="1" applyFill="1" applyBorder="1" applyAlignment="1">
      <alignment horizontal="center" vertical="center" wrapText="1"/>
    </xf>
    <xf numFmtId="0" fontId="28" fillId="3" borderId="14"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8" fillId="3" borderId="25" xfId="0" applyFont="1" applyFill="1" applyBorder="1" applyAlignment="1">
      <alignment horizontal="center" vertical="center" wrapText="1"/>
    </xf>
    <xf numFmtId="0" fontId="28" fillId="3" borderId="26" xfId="0" applyFont="1" applyFill="1" applyBorder="1" applyAlignment="1">
      <alignment horizontal="center" vertical="center" wrapText="1"/>
    </xf>
    <xf numFmtId="0" fontId="28" fillId="3" borderId="27"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22" fillId="3" borderId="4" xfId="0" applyFont="1" applyFill="1" applyBorder="1" applyAlignment="1">
      <alignmen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A118"/>
  <sheetViews>
    <sheetView tabSelected="1" topLeftCell="A38" workbookViewId="0">
      <selection activeCell="C40" sqref="C40"/>
    </sheetView>
  </sheetViews>
  <sheetFormatPr defaultRowHeight="15"/>
  <cols>
    <col min="1" max="1" width="9.140625" style="37" customWidth="1"/>
    <col min="2" max="2" width="21.28515625" style="1" customWidth="1"/>
    <col min="3" max="3" width="33.28515625" style="1" customWidth="1"/>
    <col min="4" max="4" width="29.42578125" style="1" customWidth="1"/>
    <col min="5" max="5" width="27.5703125" style="1" customWidth="1"/>
    <col min="6" max="6" width="28.42578125" style="1" customWidth="1"/>
    <col min="7" max="7" width="22.140625" style="1" customWidth="1"/>
    <col min="8" max="16384" width="9.140625" style="1"/>
  </cols>
  <sheetData>
    <row r="1" spans="1:27" ht="68.25" customHeight="1">
      <c r="A1" s="143" t="s">
        <v>103</v>
      </c>
      <c r="B1" s="143"/>
      <c r="C1" s="143"/>
      <c r="D1" s="143"/>
      <c r="E1" s="143"/>
      <c r="F1" s="143"/>
      <c r="G1" s="143"/>
    </row>
    <row r="2" spans="1:27" ht="15.75">
      <c r="A2" s="49"/>
      <c r="B2" s="50"/>
      <c r="C2" s="50"/>
      <c r="D2" s="50"/>
      <c r="E2" s="50"/>
      <c r="F2" s="50"/>
      <c r="G2" s="50"/>
    </row>
    <row r="3" spans="1:27" s="3" customFormat="1" ht="63">
      <c r="A3" s="57" t="s">
        <v>5</v>
      </c>
      <c r="B3" s="58" t="s">
        <v>4</v>
      </c>
      <c r="C3" s="58" t="s">
        <v>8</v>
      </c>
      <c r="D3" s="58" t="s">
        <v>0</v>
      </c>
      <c r="E3" s="58" t="s">
        <v>1</v>
      </c>
      <c r="F3" s="58" t="s">
        <v>7</v>
      </c>
      <c r="G3" s="59" t="s">
        <v>2</v>
      </c>
      <c r="H3" s="56"/>
      <c r="I3" s="56"/>
      <c r="J3" s="56"/>
      <c r="K3" s="56"/>
      <c r="L3" s="56"/>
      <c r="M3" s="56"/>
      <c r="N3" s="56"/>
      <c r="O3" s="56"/>
      <c r="P3" s="56"/>
      <c r="Q3" s="56"/>
      <c r="R3" s="56"/>
      <c r="S3" s="56"/>
      <c r="T3" s="56"/>
      <c r="U3" s="56"/>
      <c r="V3" s="56"/>
      <c r="W3" s="56"/>
      <c r="X3" s="56"/>
      <c r="Y3" s="56"/>
      <c r="Z3" s="56"/>
      <c r="AA3" s="56"/>
    </row>
    <row r="4" spans="1:27" s="4" customFormat="1" ht="20.25" customHeight="1">
      <c r="A4" s="60"/>
      <c r="B4" s="61"/>
      <c r="C4" s="61"/>
      <c r="D4" s="130" t="s">
        <v>237</v>
      </c>
      <c r="E4" s="61"/>
      <c r="F4" s="61"/>
      <c r="G4" s="62"/>
      <c r="H4" s="52"/>
      <c r="I4" s="52"/>
      <c r="J4" s="52"/>
      <c r="K4" s="52"/>
      <c r="L4" s="52"/>
      <c r="M4" s="52"/>
      <c r="N4" s="52"/>
      <c r="O4" s="52"/>
      <c r="P4" s="52"/>
      <c r="Q4" s="52"/>
      <c r="R4" s="52"/>
      <c r="S4" s="52"/>
      <c r="T4" s="52"/>
      <c r="U4" s="52"/>
      <c r="V4" s="52"/>
      <c r="W4" s="52"/>
      <c r="X4" s="52"/>
      <c r="Y4" s="52"/>
      <c r="Z4" s="52"/>
      <c r="AA4" s="52"/>
    </row>
    <row r="5" spans="1:27" s="4" customFormat="1" ht="94.5">
      <c r="A5" s="84">
        <v>1</v>
      </c>
      <c r="B5" s="89" t="s">
        <v>126</v>
      </c>
      <c r="C5" s="89" t="s">
        <v>270</v>
      </c>
      <c r="D5" s="89" t="s">
        <v>132</v>
      </c>
      <c r="E5" s="89" t="s">
        <v>11</v>
      </c>
      <c r="F5" s="89" t="s">
        <v>12</v>
      </c>
      <c r="G5" s="74" t="s">
        <v>3</v>
      </c>
      <c r="H5" s="52"/>
      <c r="I5" s="52"/>
      <c r="J5" s="52"/>
      <c r="K5" s="52"/>
      <c r="L5" s="52"/>
      <c r="M5" s="52"/>
      <c r="N5" s="52"/>
      <c r="O5" s="52"/>
      <c r="P5" s="52"/>
      <c r="Q5" s="52"/>
      <c r="R5" s="52"/>
      <c r="S5" s="52"/>
      <c r="T5" s="52"/>
      <c r="U5" s="52"/>
      <c r="V5" s="52"/>
      <c r="W5" s="52"/>
      <c r="X5" s="52"/>
      <c r="Y5" s="52"/>
      <c r="Z5" s="52"/>
      <c r="AA5" s="52"/>
    </row>
    <row r="6" spans="1:27" s="4" customFormat="1" ht="75">
      <c r="A6" s="90">
        <v>2</v>
      </c>
      <c r="B6" s="98" t="s">
        <v>115</v>
      </c>
      <c r="C6" s="87" t="s">
        <v>113</v>
      </c>
      <c r="D6" s="99" t="s">
        <v>131</v>
      </c>
      <c r="E6" s="88" t="s">
        <v>116</v>
      </c>
      <c r="F6" s="99" t="s">
        <v>114</v>
      </c>
      <c r="G6" s="76" t="s">
        <v>15</v>
      </c>
      <c r="H6" s="52"/>
      <c r="I6" s="52"/>
      <c r="J6" s="52"/>
      <c r="K6" s="52"/>
      <c r="L6" s="52"/>
      <c r="M6" s="52"/>
      <c r="N6" s="52"/>
      <c r="O6" s="52"/>
      <c r="P6" s="52"/>
      <c r="Q6" s="52"/>
      <c r="R6" s="52"/>
      <c r="S6" s="52"/>
      <c r="T6" s="52"/>
      <c r="U6" s="52"/>
      <c r="V6" s="52"/>
      <c r="W6" s="52"/>
      <c r="X6" s="52"/>
      <c r="Y6" s="52"/>
      <c r="Z6" s="52"/>
      <c r="AA6" s="52"/>
    </row>
    <row r="7" spans="1:27" s="4" customFormat="1" ht="107.25" customHeight="1">
      <c r="A7" s="73">
        <v>3</v>
      </c>
      <c r="B7" s="70" t="s">
        <v>127</v>
      </c>
      <c r="C7" s="70" t="s">
        <v>271</v>
      </c>
      <c r="D7" s="70" t="s">
        <v>133</v>
      </c>
      <c r="E7" s="70" t="s">
        <v>11</v>
      </c>
      <c r="F7" s="70" t="s">
        <v>12</v>
      </c>
      <c r="G7" s="69" t="s">
        <v>3</v>
      </c>
      <c r="H7" s="52"/>
      <c r="I7" s="52"/>
      <c r="J7" s="52"/>
      <c r="K7" s="52"/>
      <c r="L7" s="52"/>
      <c r="M7" s="52"/>
      <c r="N7" s="52"/>
      <c r="O7" s="52"/>
      <c r="P7" s="52"/>
      <c r="Q7" s="52"/>
      <c r="R7" s="52"/>
      <c r="S7" s="52"/>
      <c r="T7" s="52"/>
      <c r="U7" s="52"/>
      <c r="V7" s="52"/>
      <c r="W7" s="52"/>
      <c r="X7" s="52"/>
      <c r="Y7" s="52"/>
      <c r="Z7" s="52"/>
      <c r="AA7" s="52"/>
    </row>
    <row r="8" spans="1:27" s="4" customFormat="1" ht="126">
      <c r="A8" s="73">
        <v>4</v>
      </c>
      <c r="B8" s="75" t="s">
        <v>6</v>
      </c>
      <c r="C8" s="75" t="s">
        <v>272</v>
      </c>
      <c r="D8" s="75" t="s">
        <v>134</v>
      </c>
      <c r="E8" s="75" t="s">
        <v>13</v>
      </c>
      <c r="F8" s="75" t="s">
        <v>14</v>
      </c>
      <c r="G8" s="68" t="s">
        <v>3</v>
      </c>
      <c r="H8" s="52"/>
      <c r="I8" s="52"/>
      <c r="J8" s="52"/>
      <c r="K8" s="52"/>
      <c r="L8" s="52"/>
      <c r="M8" s="52"/>
      <c r="N8" s="52"/>
      <c r="O8" s="52"/>
      <c r="P8" s="52"/>
      <c r="Q8" s="52"/>
      <c r="R8" s="52"/>
      <c r="S8" s="52"/>
      <c r="T8" s="52"/>
      <c r="U8" s="52"/>
      <c r="V8" s="52"/>
      <c r="W8" s="52"/>
      <c r="X8" s="52"/>
      <c r="Y8" s="52"/>
      <c r="Z8" s="52"/>
      <c r="AA8" s="52"/>
    </row>
    <row r="9" spans="1:27" s="4" customFormat="1" ht="110.25">
      <c r="A9" s="73">
        <v>5</v>
      </c>
      <c r="B9" s="76" t="s">
        <v>42</v>
      </c>
      <c r="C9" s="81" t="s">
        <v>273</v>
      </c>
      <c r="D9" s="76" t="s">
        <v>135</v>
      </c>
      <c r="E9" s="76" t="s">
        <v>17</v>
      </c>
      <c r="F9" s="81" t="s">
        <v>16</v>
      </c>
      <c r="G9" s="68" t="s">
        <v>3</v>
      </c>
      <c r="H9" s="53"/>
      <c r="I9" s="53"/>
      <c r="J9" s="53"/>
      <c r="K9" s="53"/>
      <c r="L9" s="53"/>
      <c r="M9" s="53"/>
      <c r="N9" s="53"/>
      <c r="O9" s="53"/>
      <c r="P9" s="53"/>
      <c r="Q9" s="53"/>
      <c r="R9" s="53"/>
      <c r="S9" s="53"/>
      <c r="T9" s="52"/>
      <c r="U9" s="52"/>
      <c r="V9" s="52"/>
      <c r="W9" s="52"/>
      <c r="X9" s="52"/>
      <c r="Y9" s="52"/>
      <c r="Z9" s="52"/>
      <c r="AA9" s="52"/>
    </row>
    <row r="10" spans="1:27" s="4" customFormat="1" ht="110.25">
      <c r="A10" s="73">
        <v>6</v>
      </c>
      <c r="B10" s="69" t="s">
        <v>35</v>
      </c>
      <c r="C10" s="81" t="s">
        <v>37</v>
      </c>
      <c r="D10" s="91" t="s">
        <v>136</v>
      </c>
      <c r="E10" s="81" t="s">
        <v>36</v>
      </c>
      <c r="F10" s="81" t="s">
        <v>40</v>
      </c>
      <c r="G10" s="80" t="s">
        <v>3</v>
      </c>
      <c r="H10" s="52"/>
      <c r="I10" s="52"/>
      <c r="J10" s="52"/>
      <c r="K10" s="52"/>
      <c r="L10" s="52"/>
      <c r="M10" s="52"/>
      <c r="N10" s="52"/>
      <c r="O10" s="52"/>
      <c r="P10" s="52"/>
      <c r="Q10" s="52"/>
      <c r="R10" s="52"/>
      <c r="S10" s="52"/>
      <c r="T10" s="52"/>
      <c r="U10" s="52"/>
      <c r="V10" s="52"/>
      <c r="W10" s="52"/>
      <c r="X10" s="52"/>
      <c r="Y10" s="52"/>
      <c r="Z10" s="52"/>
      <c r="AA10" s="52"/>
    </row>
    <row r="11" spans="1:27" s="4" customFormat="1" ht="126">
      <c r="A11" s="73">
        <v>7</v>
      </c>
      <c r="B11" s="70" t="s">
        <v>35</v>
      </c>
      <c r="C11" s="92" t="s">
        <v>39</v>
      </c>
      <c r="D11" s="69" t="s">
        <v>137</v>
      </c>
      <c r="E11" s="76" t="s">
        <v>38</v>
      </c>
      <c r="F11" s="81" t="s">
        <v>41</v>
      </c>
      <c r="G11" s="80" t="s">
        <v>3</v>
      </c>
      <c r="H11" s="52"/>
      <c r="I11" s="52"/>
      <c r="J11" s="52"/>
      <c r="K11" s="52"/>
      <c r="L11" s="52"/>
      <c r="M11" s="52"/>
      <c r="N11" s="52"/>
      <c r="O11" s="52"/>
      <c r="P11" s="52"/>
      <c r="Q11" s="52"/>
      <c r="R11" s="52"/>
      <c r="S11" s="52"/>
      <c r="T11" s="52"/>
      <c r="U11" s="52"/>
      <c r="V11" s="52"/>
      <c r="W11" s="52"/>
      <c r="X11" s="52"/>
      <c r="Y11" s="52"/>
      <c r="Z11" s="52"/>
      <c r="AA11" s="52"/>
    </row>
    <row r="12" spans="1:27" s="4" customFormat="1" ht="47.25">
      <c r="A12" s="73">
        <v>8</v>
      </c>
      <c r="B12" s="76" t="s">
        <v>42</v>
      </c>
      <c r="C12" s="71" t="s">
        <v>274</v>
      </c>
      <c r="D12" s="72" t="s">
        <v>138</v>
      </c>
      <c r="E12" s="76" t="s">
        <v>52</v>
      </c>
      <c r="F12" s="76" t="s">
        <v>53</v>
      </c>
      <c r="G12" s="80" t="s">
        <v>3</v>
      </c>
      <c r="H12" s="52"/>
      <c r="I12" s="52"/>
      <c r="J12" s="52"/>
      <c r="K12" s="52"/>
      <c r="L12" s="52"/>
      <c r="M12" s="52"/>
      <c r="N12" s="52"/>
      <c r="O12" s="52"/>
      <c r="P12" s="52"/>
      <c r="Q12" s="52"/>
      <c r="R12" s="52"/>
      <c r="S12" s="52"/>
      <c r="T12" s="52"/>
      <c r="U12" s="52"/>
      <c r="V12" s="52"/>
      <c r="W12" s="52"/>
      <c r="X12" s="52"/>
      <c r="Y12" s="52"/>
      <c r="Z12" s="52"/>
      <c r="AA12" s="52"/>
    </row>
    <row r="13" spans="1:27" s="4" customFormat="1" ht="94.5">
      <c r="A13" s="73">
        <v>9</v>
      </c>
      <c r="B13" s="76" t="s">
        <v>112</v>
      </c>
      <c r="C13" s="81" t="s">
        <v>275</v>
      </c>
      <c r="D13" s="76" t="s">
        <v>56</v>
      </c>
      <c r="E13" s="76" t="s">
        <v>54</v>
      </c>
      <c r="F13" s="81" t="s">
        <v>58</v>
      </c>
      <c r="G13" s="91" t="s">
        <v>57</v>
      </c>
      <c r="H13" s="52"/>
      <c r="I13" s="52"/>
      <c r="J13" s="52"/>
      <c r="K13" s="52"/>
      <c r="L13" s="52"/>
      <c r="M13" s="52"/>
      <c r="N13" s="52"/>
      <c r="O13" s="52"/>
      <c r="P13" s="52"/>
      <c r="Q13" s="52"/>
      <c r="R13" s="52"/>
      <c r="S13" s="52"/>
      <c r="T13" s="52"/>
      <c r="U13" s="52"/>
      <c r="V13" s="52"/>
      <c r="W13" s="52"/>
      <c r="X13" s="52"/>
      <c r="Y13" s="52"/>
      <c r="Z13" s="52"/>
      <c r="AA13" s="52"/>
    </row>
    <row r="14" spans="1:27" s="4" customFormat="1" ht="78.75">
      <c r="A14" s="73">
        <v>10</v>
      </c>
      <c r="B14" s="76" t="s">
        <v>112</v>
      </c>
      <c r="C14" s="70" t="s">
        <v>55</v>
      </c>
      <c r="D14" s="76" t="s">
        <v>139</v>
      </c>
      <c r="E14" s="76" t="s">
        <v>54</v>
      </c>
      <c r="F14" s="70" t="s">
        <v>59</v>
      </c>
      <c r="G14" s="91" t="s">
        <v>57</v>
      </c>
      <c r="H14" s="52"/>
      <c r="I14" s="52"/>
      <c r="J14" s="52"/>
      <c r="K14" s="52"/>
      <c r="L14" s="52"/>
      <c r="M14" s="52"/>
      <c r="N14" s="52"/>
      <c r="O14" s="52"/>
      <c r="P14" s="52"/>
      <c r="Q14" s="52"/>
      <c r="R14" s="52"/>
      <c r="S14" s="52"/>
      <c r="T14" s="52"/>
      <c r="U14" s="52"/>
      <c r="V14" s="52"/>
      <c r="W14" s="52"/>
      <c r="X14" s="52"/>
      <c r="Y14" s="52"/>
      <c r="Z14" s="52"/>
      <c r="AA14" s="52"/>
    </row>
    <row r="15" spans="1:27" s="4" customFormat="1" ht="94.5">
      <c r="A15" s="73">
        <v>11</v>
      </c>
      <c r="B15" s="76" t="s">
        <v>112</v>
      </c>
      <c r="C15" s="92" t="s">
        <v>60</v>
      </c>
      <c r="D15" s="71" t="s">
        <v>140</v>
      </c>
      <c r="E15" s="71" t="s">
        <v>61</v>
      </c>
      <c r="F15" s="71" t="s">
        <v>62</v>
      </c>
      <c r="G15" s="72" t="s">
        <v>63</v>
      </c>
      <c r="H15" s="52"/>
      <c r="I15" s="52"/>
      <c r="J15" s="52"/>
      <c r="K15" s="52"/>
      <c r="L15" s="52"/>
      <c r="M15" s="52"/>
      <c r="N15" s="52"/>
      <c r="O15" s="52"/>
      <c r="P15" s="52"/>
      <c r="Q15" s="52"/>
      <c r="R15" s="52"/>
      <c r="S15" s="52"/>
      <c r="T15" s="52"/>
      <c r="U15" s="52"/>
      <c r="V15" s="52"/>
      <c r="W15" s="52"/>
      <c r="X15" s="52"/>
      <c r="Y15" s="52"/>
      <c r="Z15" s="52"/>
      <c r="AA15" s="52"/>
    </row>
    <row r="16" spans="1:27" s="4" customFormat="1" ht="94.5">
      <c r="A16" s="73">
        <v>12</v>
      </c>
      <c r="B16" s="71" t="s">
        <v>64</v>
      </c>
      <c r="C16" s="71" t="s">
        <v>276</v>
      </c>
      <c r="D16" s="71" t="s">
        <v>141</v>
      </c>
      <c r="E16" s="71" t="s">
        <v>65</v>
      </c>
      <c r="F16" s="71" t="s">
        <v>66</v>
      </c>
      <c r="G16" s="72" t="s">
        <v>3</v>
      </c>
      <c r="H16" s="52"/>
      <c r="I16" s="52"/>
      <c r="J16" s="52"/>
      <c r="K16" s="52"/>
      <c r="L16" s="52"/>
      <c r="M16" s="52"/>
      <c r="N16" s="52"/>
      <c r="O16" s="52"/>
      <c r="P16" s="52"/>
      <c r="Q16" s="52"/>
      <c r="R16" s="52"/>
      <c r="S16" s="52"/>
      <c r="T16" s="52"/>
      <c r="U16" s="52"/>
      <c r="V16" s="52"/>
      <c r="W16" s="52"/>
      <c r="X16" s="52"/>
      <c r="Y16" s="52"/>
      <c r="Z16" s="52"/>
      <c r="AA16" s="52"/>
    </row>
    <row r="17" spans="1:27" s="4" customFormat="1" ht="23.25" customHeight="1">
      <c r="A17" s="144" t="s">
        <v>238</v>
      </c>
      <c r="B17" s="145"/>
      <c r="C17" s="145"/>
      <c r="D17" s="145"/>
      <c r="E17" s="145"/>
      <c r="F17" s="145"/>
      <c r="G17" s="146"/>
      <c r="H17" s="52"/>
      <c r="I17" s="52"/>
      <c r="J17" s="52"/>
      <c r="K17" s="52"/>
      <c r="L17" s="52"/>
      <c r="M17" s="52"/>
      <c r="N17" s="52"/>
      <c r="O17" s="52"/>
      <c r="P17" s="52"/>
      <c r="Q17" s="52"/>
      <c r="R17" s="52"/>
      <c r="S17" s="52"/>
      <c r="T17" s="52"/>
      <c r="U17" s="52"/>
      <c r="V17" s="52"/>
      <c r="W17" s="52"/>
      <c r="X17" s="52"/>
      <c r="Y17" s="52"/>
      <c r="Z17" s="52"/>
      <c r="AA17" s="52"/>
    </row>
    <row r="18" spans="1:27" s="4" customFormat="1" ht="78.75">
      <c r="A18" s="73">
        <v>13</v>
      </c>
      <c r="B18" s="71" t="s">
        <v>79</v>
      </c>
      <c r="C18" s="71" t="s">
        <v>277</v>
      </c>
      <c r="D18" s="71" t="s">
        <v>141</v>
      </c>
      <c r="E18" s="71" t="s">
        <v>67</v>
      </c>
      <c r="F18" s="71" t="s">
        <v>68</v>
      </c>
      <c r="G18" s="72" t="s">
        <v>3</v>
      </c>
      <c r="H18" s="52"/>
      <c r="I18" s="52"/>
      <c r="J18" s="52"/>
      <c r="K18" s="52"/>
      <c r="L18" s="52"/>
      <c r="M18" s="52"/>
      <c r="N18" s="52"/>
      <c r="O18" s="52"/>
      <c r="P18" s="52"/>
      <c r="Q18" s="52"/>
      <c r="R18" s="52"/>
      <c r="S18" s="52"/>
      <c r="T18" s="52"/>
      <c r="U18" s="52"/>
      <c r="V18" s="52"/>
      <c r="W18" s="52"/>
      <c r="X18" s="52"/>
      <c r="Y18" s="52"/>
      <c r="Z18" s="52"/>
      <c r="AA18" s="52"/>
    </row>
    <row r="19" spans="1:27" s="4" customFormat="1" ht="141.75">
      <c r="A19" s="73">
        <v>14</v>
      </c>
      <c r="B19" s="75" t="s">
        <v>42</v>
      </c>
      <c r="C19" s="92" t="s">
        <v>278</v>
      </c>
      <c r="D19" s="75" t="s">
        <v>142</v>
      </c>
      <c r="E19" s="75" t="s">
        <v>69</v>
      </c>
      <c r="F19" s="75" t="s">
        <v>70</v>
      </c>
      <c r="G19" s="72" t="s">
        <v>3</v>
      </c>
      <c r="H19" s="52"/>
      <c r="I19" s="52"/>
      <c r="J19" s="52"/>
      <c r="K19" s="52"/>
      <c r="L19" s="52"/>
      <c r="M19" s="52"/>
      <c r="N19" s="52"/>
      <c r="O19" s="52"/>
      <c r="P19" s="52"/>
      <c r="Q19" s="52"/>
      <c r="R19" s="52"/>
      <c r="S19" s="52"/>
      <c r="T19" s="52"/>
      <c r="U19" s="52"/>
      <c r="V19" s="52"/>
      <c r="W19" s="52"/>
      <c r="X19" s="52"/>
      <c r="Y19" s="52"/>
      <c r="Z19" s="52"/>
      <c r="AA19" s="52"/>
    </row>
    <row r="20" spans="1:27" s="4" customFormat="1" ht="192" customHeight="1">
      <c r="A20" s="85">
        <v>15</v>
      </c>
      <c r="B20" s="76" t="s">
        <v>6</v>
      </c>
      <c r="C20" s="82" t="s">
        <v>73</v>
      </c>
      <c r="D20" s="82" t="s">
        <v>143</v>
      </c>
      <c r="E20" s="82" t="s">
        <v>83</v>
      </c>
      <c r="F20" s="82" t="s">
        <v>74</v>
      </c>
      <c r="G20" s="94" t="s">
        <v>3</v>
      </c>
      <c r="H20" s="52"/>
      <c r="I20" s="52"/>
      <c r="J20" s="52"/>
      <c r="K20" s="52"/>
      <c r="L20" s="52"/>
      <c r="M20" s="52"/>
      <c r="N20" s="52"/>
      <c r="O20" s="52"/>
      <c r="P20" s="52"/>
      <c r="Q20" s="52"/>
      <c r="R20" s="52"/>
      <c r="S20" s="52"/>
      <c r="T20" s="52"/>
      <c r="U20" s="52"/>
      <c r="V20" s="52"/>
      <c r="W20" s="52"/>
      <c r="X20" s="52"/>
      <c r="Y20" s="52"/>
      <c r="Z20" s="52"/>
      <c r="AA20" s="52"/>
    </row>
    <row r="21" spans="1:27" s="4" customFormat="1" ht="159.75" customHeight="1">
      <c r="A21" s="95">
        <v>16</v>
      </c>
      <c r="B21" s="74" t="s">
        <v>6</v>
      </c>
      <c r="C21" s="82" t="s">
        <v>75</v>
      </c>
      <c r="D21" s="82" t="s">
        <v>144</v>
      </c>
      <c r="E21" s="82" t="s">
        <v>84</v>
      </c>
      <c r="F21" s="82" t="s">
        <v>74</v>
      </c>
      <c r="G21" s="83" t="s">
        <v>3</v>
      </c>
      <c r="H21" s="52"/>
      <c r="I21" s="52"/>
      <c r="J21" s="52"/>
      <c r="K21" s="52"/>
      <c r="L21" s="52"/>
      <c r="M21" s="52"/>
      <c r="N21" s="52"/>
      <c r="O21" s="52"/>
      <c r="P21" s="52"/>
      <c r="Q21" s="52"/>
      <c r="R21" s="52"/>
      <c r="S21" s="52"/>
      <c r="T21" s="52"/>
      <c r="U21" s="52"/>
      <c r="V21" s="52"/>
      <c r="W21" s="52"/>
      <c r="X21" s="52"/>
      <c r="Y21" s="52"/>
      <c r="Z21" s="52"/>
      <c r="AA21" s="52"/>
    </row>
    <row r="22" spans="1:27" s="4" customFormat="1" ht="159.75" customHeight="1">
      <c r="A22" s="79">
        <v>17</v>
      </c>
      <c r="B22" s="81" t="s">
        <v>119</v>
      </c>
      <c r="C22" s="81" t="s">
        <v>117</v>
      </c>
      <c r="D22" s="81" t="s">
        <v>145</v>
      </c>
      <c r="E22" s="81" t="s">
        <v>118</v>
      </c>
      <c r="F22" s="76" t="s">
        <v>120</v>
      </c>
      <c r="G22" s="76" t="s">
        <v>3</v>
      </c>
      <c r="H22" s="52"/>
      <c r="I22" s="52"/>
      <c r="J22" s="52"/>
      <c r="K22" s="52"/>
      <c r="L22" s="52"/>
      <c r="M22" s="52"/>
      <c r="N22" s="52"/>
      <c r="O22" s="52"/>
      <c r="P22" s="52"/>
      <c r="Q22" s="52"/>
      <c r="R22" s="52"/>
      <c r="S22" s="52"/>
      <c r="T22" s="52"/>
      <c r="U22" s="52"/>
      <c r="V22" s="52"/>
      <c r="W22" s="52"/>
      <c r="X22" s="52"/>
      <c r="Y22" s="52"/>
      <c r="Z22" s="52"/>
      <c r="AA22" s="52"/>
    </row>
    <row r="23" spans="1:27" s="4" customFormat="1" ht="112.5" customHeight="1">
      <c r="A23" s="84">
        <v>18</v>
      </c>
      <c r="B23" s="70" t="s">
        <v>76</v>
      </c>
      <c r="C23" s="70" t="s">
        <v>279</v>
      </c>
      <c r="D23" s="70" t="s">
        <v>146</v>
      </c>
      <c r="E23" s="70" t="s">
        <v>65</v>
      </c>
      <c r="F23" s="70" t="s">
        <v>77</v>
      </c>
      <c r="G23" s="69" t="s">
        <v>3</v>
      </c>
      <c r="H23" s="52"/>
      <c r="I23" s="52"/>
      <c r="J23" s="52"/>
      <c r="K23" s="52"/>
      <c r="L23" s="52"/>
      <c r="M23" s="52"/>
      <c r="N23" s="52"/>
      <c r="O23" s="52"/>
      <c r="P23" s="52"/>
      <c r="Q23" s="52"/>
      <c r="R23" s="52"/>
      <c r="S23" s="52"/>
      <c r="T23" s="52"/>
      <c r="U23" s="52"/>
      <c r="V23" s="52"/>
      <c r="W23" s="52"/>
      <c r="X23" s="52"/>
      <c r="Y23" s="52"/>
      <c r="Z23" s="52"/>
      <c r="AA23" s="52"/>
    </row>
    <row r="24" spans="1:27" s="4" customFormat="1" ht="78.75">
      <c r="A24" s="85">
        <v>19</v>
      </c>
      <c r="B24" s="76" t="s">
        <v>42</v>
      </c>
      <c r="C24" s="81" t="s">
        <v>280</v>
      </c>
      <c r="D24" s="76" t="s">
        <v>141</v>
      </c>
      <c r="E24" s="76" t="s">
        <v>85</v>
      </c>
      <c r="F24" s="81" t="s">
        <v>123</v>
      </c>
      <c r="G24" s="77" t="s">
        <v>3</v>
      </c>
      <c r="H24" s="52"/>
      <c r="I24" s="52"/>
      <c r="J24" s="52"/>
      <c r="K24" s="52"/>
      <c r="L24" s="52"/>
      <c r="M24" s="52"/>
      <c r="N24" s="52"/>
      <c r="O24" s="52"/>
      <c r="P24" s="52"/>
      <c r="Q24" s="52"/>
      <c r="R24" s="52"/>
      <c r="S24" s="52"/>
      <c r="T24" s="52"/>
      <c r="U24" s="52"/>
      <c r="V24" s="52"/>
      <c r="W24" s="52"/>
      <c r="X24" s="52"/>
      <c r="Y24" s="52"/>
      <c r="Z24" s="52"/>
      <c r="AA24" s="52"/>
    </row>
    <row r="25" spans="1:27" s="4" customFormat="1" ht="78.75">
      <c r="A25" s="85">
        <v>20</v>
      </c>
      <c r="B25" s="76" t="s">
        <v>42</v>
      </c>
      <c r="C25" s="81" t="s">
        <v>281</v>
      </c>
      <c r="D25" s="76" t="s">
        <v>147</v>
      </c>
      <c r="E25" s="76" t="s">
        <v>85</v>
      </c>
      <c r="F25" s="81" t="s">
        <v>122</v>
      </c>
      <c r="G25" s="77"/>
      <c r="H25" s="52"/>
      <c r="I25" s="52"/>
      <c r="J25" s="52"/>
      <c r="K25" s="52"/>
      <c r="L25" s="52"/>
      <c r="M25" s="52"/>
      <c r="N25" s="52"/>
      <c r="O25" s="52"/>
      <c r="P25" s="52"/>
      <c r="Q25" s="52"/>
      <c r="R25" s="52"/>
      <c r="S25" s="52"/>
      <c r="T25" s="52"/>
      <c r="U25" s="52"/>
      <c r="V25" s="52"/>
      <c r="W25" s="52"/>
      <c r="X25" s="52"/>
      <c r="Y25" s="52"/>
      <c r="Z25" s="52"/>
      <c r="AA25" s="52"/>
    </row>
    <row r="26" spans="1:27" s="4" customFormat="1" ht="80.25" customHeight="1">
      <c r="A26" s="85">
        <v>21</v>
      </c>
      <c r="B26" s="76" t="s">
        <v>42</v>
      </c>
      <c r="C26" s="81" t="s">
        <v>282</v>
      </c>
      <c r="D26" s="81" t="s">
        <v>148</v>
      </c>
      <c r="E26" s="81" t="s">
        <v>87</v>
      </c>
      <c r="F26" s="81" t="s">
        <v>86</v>
      </c>
      <c r="G26" s="77" t="s">
        <v>3</v>
      </c>
      <c r="H26" s="52"/>
      <c r="I26" s="52"/>
      <c r="J26" s="52"/>
      <c r="K26" s="52"/>
      <c r="L26" s="52"/>
      <c r="M26" s="52"/>
      <c r="N26" s="52"/>
      <c r="O26" s="52"/>
      <c r="P26" s="52"/>
      <c r="Q26" s="52"/>
      <c r="R26" s="52"/>
      <c r="S26" s="52"/>
      <c r="T26" s="52"/>
      <c r="U26" s="52"/>
      <c r="V26" s="52"/>
      <c r="W26" s="52"/>
      <c r="X26" s="52"/>
      <c r="Y26" s="52"/>
      <c r="Z26" s="52"/>
      <c r="AA26" s="52"/>
    </row>
    <row r="27" spans="1:27" s="4" customFormat="1" ht="81.75" customHeight="1">
      <c r="A27" s="73">
        <v>22</v>
      </c>
      <c r="B27" s="69" t="s">
        <v>42</v>
      </c>
      <c r="C27" s="81" t="s">
        <v>283</v>
      </c>
      <c r="D27" s="96" t="s">
        <v>141</v>
      </c>
      <c r="E27" s="89" t="s">
        <v>85</v>
      </c>
      <c r="F27" s="81" t="s">
        <v>124</v>
      </c>
      <c r="G27" s="77" t="s">
        <v>3</v>
      </c>
      <c r="H27" s="52"/>
      <c r="I27" s="52"/>
      <c r="J27" s="52"/>
      <c r="K27" s="52"/>
      <c r="L27" s="52"/>
      <c r="M27" s="52"/>
      <c r="N27" s="52"/>
      <c r="O27" s="52"/>
      <c r="P27" s="52"/>
      <c r="Q27" s="52"/>
      <c r="R27" s="52"/>
      <c r="S27" s="52"/>
      <c r="T27" s="52"/>
      <c r="U27" s="52"/>
      <c r="V27" s="52"/>
      <c r="W27" s="52"/>
      <c r="X27" s="52"/>
      <c r="Y27" s="52"/>
      <c r="Z27" s="52"/>
      <c r="AA27" s="52"/>
    </row>
    <row r="28" spans="1:27" s="4" customFormat="1" ht="47.25">
      <c r="A28" s="73">
        <v>23</v>
      </c>
      <c r="B28" s="68" t="s">
        <v>42</v>
      </c>
      <c r="C28" s="82" t="s">
        <v>284</v>
      </c>
      <c r="D28" s="81" t="s">
        <v>149</v>
      </c>
      <c r="E28" s="81" t="s">
        <v>88</v>
      </c>
      <c r="F28" s="82" t="s">
        <v>124</v>
      </c>
      <c r="G28" s="94" t="s">
        <v>3</v>
      </c>
      <c r="H28" s="52"/>
      <c r="I28" s="52"/>
      <c r="J28" s="52"/>
      <c r="K28" s="52"/>
      <c r="L28" s="52"/>
      <c r="M28" s="52"/>
      <c r="N28" s="52"/>
      <c r="O28" s="52"/>
      <c r="P28" s="52"/>
      <c r="Q28" s="52"/>
      <c r="R28" s="52"/>
      <c r="S28" s="52"/>
      <c r="T28" s="52"/>
      <c r="U28" s="52"/>
      <c r="V28" s="52"/>
      <c r="W28" s="52"/>
      <c r="X28" s="52"/>
      <c r="Y28" s="52"/>
      <c r="Z28" s="52"/>
      <c r="AA28" s="52"/>
    </row>
    <row r="29" spans="1:27" s="4" customFormat="1" ht="78.75">
      <c r="A29" s="95">
        <v>24</v>
      </c>
      <c r="B29" s="83" t="s">
        <v>42</v>
      </c>
      <c r="C29" s="82" t="s">
        <v>285</v>
      </c>
      <c r="D29" s="97" t="s">
        <v>150</v>
      </c>
      <c r="E29" s="82" t="s">
        <v>89</v>
      </c>
      <c r="F29" s="82" t="s">
        <v>125</v>
      </c>
      <c r="G29" s="93" t="s">
        <v>3</v>
      </c>
      <c r="H29" s="52"/>
      <c r="I29" s="52"/>
      <c r="J29" s="52"/>
      <c r="K29" s="52"/>
      <c r="L29" s="52"/>
      <c r="M29" s="52"/>
      <c r="N29" s="52"/>
      <c r="O29" s="52"/>
      <c r="P29" s="52"/>
      <c r="Q29" s="52"/>
      <c r="R29" s="52"/>
      <c r="S29" s="52"/>
      <c r="T29" s="52"/>
      <c r="U29" s="52"/>
      <c r="V29" s="52"/>
      <c r="W29" s="52"/>
      <c r="X29" s="52"/>
      <c r="Y29" s="52"/>
      <c r="Z29" s="52"/>
      <c r="AA29" s="52"/>
    </row>
    <row r="30" spans="1:27" s="4" customFormat="1" ht="78.75">
      <c r="A30" s="79">
        <v>25</v>
      </c>
      <c r="B30" s="76" t="s">
        <v>112</v>
      </c>
      <c r="C30" s="76" t="s">
        <v>286</v>
      </c>
      <c r="D30" s="81" t="s">
        <v>121</v>
      </c>
      <c r="E30" s="76" t="s">
        <v>90</v>
      </c>
      <c r="F30" s="76" t="s">
        <v>91</v>
      </c>
      <c r="G30" s="76" t="s">
        <v>3</v>
      </c>
      <c r="H30" s="52"/>
      <c r="I30" s="52"/>
      <c r="J30" s="52"/>
      <c r="K30" s="52"/>
      <c r="L30" s="52"/>
      <c r="M30" s="52"/>
      <c r="N30" s="52"/>
      <c r="O30" s="52"/>
      <c r="P30" s="52"/>
      <c r="Q30" s="52"/>
      <c r="R30" s="52"/>
      <c r="S30" s="52"/>
      <c r="T30" s="52"/>
      <c r="U30" s="52"/>
      <c r="V30" s="52"/>
      <c r="W30" s="52"/>
      <c r="X30" s="52"/>
      <c r="Y30" s="52"/>
      <c r="Z30" s="52"/>
      <c r="AA30" s="52"/>
    </row>
    <row r="31" spans="1:27" s="4" customFormat="1" ht="63">
      <c r="A31" s="84">
        <f t="shared" ref="A31:A59" si="0">A30+1</f>
        <v>26</v>
      </c>
      <c r="B31" s="70" t="s">
        <v>112</v>
      </c>
      <c r="C31" s="70" t="s">
        <v>287</v>
      </c>
      <c r="D31" s="70" t="s">
        <v>151</v>
      </c>
      <c r="E31" s="70" t="s">
        <v>101</v>
      </c>
      <c r="F31" s="70" t="s">
        <v>102</v>
      </c>
      <c r="G31" s="69" t="s">
        <v>172</v>
      </c>
      <c r="H31" s="52"/>
      <c r="I31" s="52"/>
      <c r="J31" s="52"/>
      <c r="K31" s="52"/>
      <c r="L31" s="52"/>
      <c r="M31" s="52"/>
      <c r="N31" s="52"/>
      <c r="O31" s="52"/>
      <c r="P31" s="52"/>
      <c r="Q31" s="52"/>
      <c r="R31" s="52"/>
      <c r="S31" s="52"/>
      <c r="T31" s="52"/>
      <c r="U31" s="52"/>
      <c r="V31" s="52"/>
      <c r="W31" s="52"/>
      <c r="X31" s="52"/>
      <c r="Y31" s="52"/>
      <c r="Z31" s="52"/>
      <c r="AA31" s="52"/>
    </row>
    <row r="32" spans="1:27" s="4" customFormat="1" ht="94.5">
      <c r="A32" s="73">
        <f t="shared" si="0"/>
        <v>27</v>
      </c>
      <c r="B32" s="71" t="s">
        <v>92</v>
      </c>
      <c r="C32" s="71" t="s">
        <v>288</v>
      </c>
      <c r="D32" s="71" t="s">
        <v>152</v>
      </c>
      <c r="E32" s="71" t="s">
        <v>93</v>
      </c>
      <c r="F32" s="71" t="s">
        <v>94</v>
      </c>
      <c r="G32" s="72" t="s">
        <v>171</v>
      </c>
      <c r="H32" s="52"/>
      <c r="I32" s="52"/>
      <c r="J32" s="52"/>
      <c r="K32" s="52"/>
      <c r="L32" s="52"/>
      <c r="M32" s="52"/>
      <c r="N32" s="52"/>
      <c r="O32" s="52"/>
      <c r="P32" s="52"/>
      <c r="Q32" s="52"/>
      <c r="R32" s="52"/>
      <c r="S32" s="52"/>
      <c r="T32" s="52"/>
      <c r="U32" s="52"/>
      <c r="V32" s="52"/>
      <c r="W32" s="52"/>
      <c r="X32" s="52"/>
      <c r="Y32" s="52"/>
      <c r="Z32" s="52"/>
      <c r="AA32" s="52"/>
    </row>
    <row r="33" spans="1:27" s="4" customFormat="1" ht="78.75">
      <c r="A33" s="73">
        <f t="shared" si="0"/>
        <v>28</v>
      </c>
      <c r="B33" s="71" t="s">
        <v>92</v>
      </c>
      <c r="C33" s="71" t="s">
        <v>289</v>
      </c>
      <c r="D33" s="71" t="s">
        <v>153</v>
      </c>
      <c r="E33" s="71" t="s">
        <v>95</v>
      </c>
      <c r="F33" s="71" t="s">
        <v>96</v>
      </c>
      <c r="G33" s="72" t="s">
        <v>170</v>
      </c>
      <c r="H33" s="52"/>
      <c r="I33" s="52"/>
      <c r="J33" s="52"/>
      <c r="K33" s="52"/>
      <c r="L33" s="52"/>
      <c r="M33" s="52"/>
      <c r="N33" s="52"/>
      <c r="O33" s="52"/>
      <c r="P33" s="52"/>
      <c r="Q33" s="52"/>
      <c r="R33" s="52"/>
      <c r="S33" s="52"/>
      <c r="T33" s="52"/>
      <c r="U33" s="52"/>
      <c r="V33" s="52"/>
      <c r="W33" s="52"/>
      <c r="X33" s="52"/>
      <c r="Y33" s="52"/>
      <c r="Z33" s="52"/>
      <c r="AA33" s="52"/>
    </row>
    <row r="34" spans="1:27" s="4" customFormat="1" ht="23.25" customHeight="1">
      <c r="A34" s="147" t="s">
        <v>239</v>
      </c>
      <c r="B34" s="148"/>
      <c r="C34" s="148"/>
      <c r="D34" s="148"/>
      <c r="E34" s="148"/>
      <c r="F34" s="148"/>
      <c r="G34" s="149"/>
      <c r="H34" s="52"/>
      <c r="I34" s="52"/>
      <c r="J34" s="52"/>
      <c r="K34" s="52"/>
      <c r="L34" s="52"/>
      <c r="M34" s="52"/>
      <c r="N34" s="52"/>
      <c r="O34" s="52"/>
      <c r="P34" s="52"/>
      <c r="Q34" s="52"/>
      <c r="R34" s="52"/>
      <c r="S34" s="52"/>
      <c r="T34" s="52"/>
      <c r="U34" s="52"/>
      <c r="V34" s="52"/>
      <c r="W34" s="52"/>
      <c r="X34" s="52"/>
      <c r="Y34" s="52"/>
      <c r="Z34" s="52"/>
      <c r="AA34" s="52"/>
    </row>
    <row r="35" spans="1:27" s="4" customFormat="1" ht="78.75">
      <c r="A35" s="79">
        <v>29</v>
      </c>
      <c r="B35" s="131" t="s">
        <v>105</v>
      </c>
      <c r="C35" s="132" t="s">
        <v>290</v>
      </c>
      <c r="D35" s="132" t="s">
        <v>154</v>
      </c>
      <c r="E35" s="131" t="s">
        <v>106</v>
      </c>
      <c r="F35" s="131" t="s">
        <v>107</v>
      </c>
      <c r="G35" s="131" t="s">
        <v>169</v>
      </c>
      <c r="H35" s="52"/>
      <c r="I35" s="52"/>
      <c r="J35" s="52"/>
      <c r="K35" s="52"/>
      <c r="L35" s="52"/>
      <c r="M35" s="52"/>
      <c r="N35" s="52"/>
      <c r="O35" s="52"/>
      <c r="P35" s="52"/>
      <c r="Q35" s="52"/>
      <c r="R35" s="52"/>
      <c r="S35" s="52"/>
      <c r="T35" s="52"/>
      <c r="U35" s="52"/>
      <c r="V35" s="52"/>
      <c r="W35" s="52"/>
      <c r="X35" s="52"/>
      <c r="Y35" s="52"/>
      <c r="Z35" s="52"/>
      <c r="AA35" s="52"/>
    </row>
    <row r="36" spans="1:27" s="4" customFormat="1" ht="153.75" customHeight="1">
      <c r="A36" s="109">
        <v>30</v>
      </c>
      <c r="B36" s="133" t="s">
        <v>112</v>
      </c>
      <c r="C36" s="115" t="s">
        <v>174</v>
      </c>
      <c r="D36" s="134" t="s">
        <v>173</v>
      </c>
      <c r="E36" s="134"/>
      <c r="F36" s="134" t="s">
        <v>175</v>
      </c>
      <c r="G36" s="135" t="s">
        <v>176</v>
      </c>
      <c r="H36" s="52"/>
      <c r="I36" s="52"/>
      <c r="J36" s="52"/>
      <c r="K36" s="52"/>
      <c r="L36" s="52"/>
      <c r="M36" s="52"/>
      <c r="N36" s="52"/>
      <c r="O36" s="52"/>
      <c r="P36" s="52"/>
      <c r="Q36" s="52"/>
      <c r="R36" s="52"/>
      <c r="S36" s="52"/>
      <c r="T36" s="52"/>
      <c r="U36" s="52"/>
      <c r="V36" s="52"/>
      <c r="W36" s="52"/>
      <c r="X36" s="52"/>
      <c r="Y36" s="52"/>
      <c r="Z36" s="52"/>
      <c r="AA36" s="52"/>
    </row>
    <row r="37" spans="1:27" s="4" customFormat="1" ht="141.75">
      <c r="A37" s="112">
        <v>31</v>
      </c>
      <c r="B37" s="136" t="s">
        <v>112</v>
      </c>
      <c r="C37" s="137" t="s">
        <v>209</v>
      </c>
      <c r="D37" s="137" t="s">
        <v>210</v>
      </c>
      <c r="E37" s="137" t="s">
        <v>211</v>
      </c>
      <c r="F37" s="137" t="s">
        <v>240</v>
      </c>
      <c r="G37" s="138" t="s">
        <v>15</v>
      </c>
      <c r="H37" s="52"/>
      <c r="I37" s="52"/>
      <c r="J37" s="52"/>
      <c r="K37" s="52"/>
      <c r="L37" s="52"/>
      <c r="M37" s="52"/>
      <c r="N37" s="52"/>
      <c r="O37" s="52"/>
      <c r="P37" s="52"/>
      <c r="Q37" s="52"/>
      <c r="R37" s="52"/>
      <c r="S37" s="52"/>
      <c r="T37" s="52"/>
      <c r="U37" s="52"/>
      <c r="V37" s="52"/>
      <c r="W37" s="52"/>
      <c r="X37" s="52"/>
      <c r="Y37" s="52"/>
      <c r="Z37" s="52"/>
      <c r="AA37" s="52"/>
    </row>
    <row r="38" spans="1:27" s="4" customFormat="1" ht="110.25">
      <c r="A38" s="112">
        <f t="shared" si="0"/>
        <v>32</v>
      </c>
      <c r="B38" s="136" t="s">
        <v>216</v>
      </c>
      <c r="C38" s="137" t="s">
        <v>217</v>
      </c>
      <c r="D38" s="139" t="s">
        <v>218</v>
      </c>
      <c r="E38" s="137" t="s">
        <v>219</v>
      </c>
      <c r="F38" s="137" t="s">
        <v>220</v>
      </c>
      <c r="G38" s="138" t="s">
        <v>221</v>
      </c>
      <c r="H38" s="52"/>
      <c r="I38" s="52"/>
      <c r="J38" s="52"/>
      <c r="K38" s="52"/>
      <c r="L38" s="52"/>
      <c r="M38" s="52"/>
      <c r="N38" s="52"/>
      <c r="O38" s="52"/>
      <c r="P38" s="52"/>
      <c r="Q38" s="52"/>
      <c r="R38" s="52"/>
      <c r="S38" s="52"/>
      <c r="T38" s="52"/>
      <c r="U38" s="52"/>
      <c r="V38" s="52"/>
      <c r="W38" s="52"/>
      <c r="X38" s="52"/>
      <c r="Y38" s="52"/>
      <c r="Z38" s="52"/>
      <c r="AA38" s="52"/>
    </row>
    <row r="39" spans="1:27" s="4" customFormat="1" ht="87.75" customHeight="1">
      <c r="A39" s="112">
        <f t="shared" si="0"/>
        <v>33</v>
      </c>
      <c r="B39" s="136" t="s">
        <v>216</v>
      </c>
      <c r="C39" s="154" t="s">
        <v>292</v>
      </c>
      <c r="D39" s="137" t="s">
        <v>222</v>
      </c>
      <c r="E39" s="137" t="s">
        <v>219</v>
      </c>
      <c r="F39" s="137" t="s">
        <v>223</v>
      </c>
      <c r="G39" s="138" t="s">
        <v>221</v>
      </c>
      <c r="H39" s="52"/>
      <c r="I39" s="52"/>
      <c r="J39" s="52"/>
      <c r="K39" s="52"/>
      <c r="L39" s="52"/>
      <c r="M39" s="52"/>
      <c r="N39" s="52"/>
      <c r="O39" s="52"/>
      <c r="P39" s="52"/>
      <c r="Q39" s="52"/>
      <c r="R39" s="52"/>
      <c r="S39" s="52"/>
      <c r="T39" s="52"/>
      <c r="U39" s="52"/>
      <c r="V39" s="52"/>
      <c r="W39" s="52"/>
      <c r="X39" s="52"/>
      <c r="Y39" s="52"/>
      <c r="Z39" s="52"/>
      <c r="AA39" s="52"/>
    </row>
    <row r="40" spans="1:27" s="4" customFormat="1" ht="52.5" customHeight="1">
      <c r="A40" s="109">
        <f t="shared" si="0"/>
        <v>34</v>
      </c>
      <c r="B40" s="140" t="s">
        <v>112</v>
      </c>
      <c r="C40" s="140" t="s">
        <v>291</v>
      </c>
      <c r="D40" s="140" t="s">
        <v>224</v>
      </c>
      <c r="E40" s="140" t="s">
        <v>106</v>
      </c>
      <c r="F40" s="140" t="s">
        <v>225</v>
      </c>
      <c r="G40" s="141" t="s">
        <v>15</v>
      </c>
      <c r="H40" s="52"/>
      <c r="I40" s="52"/>
      <c r="J40" s="52"/>
      <c r="K40" s="52"/>
      <c r="L40" s="52"/>
      <c r="M40" s="52"/>
      <c r="N40" s="52"/>
      <c r="O40" s="52"/>
      <c r="P40" s="52"/>
      <c r="Q40" s="52"/>
      <c r="R40" s="52"/>
      <c r="S40" s="52"/>
      <c r="T40" s="52"/>
      <c r="U40" s="52"/>
      <c r="V40" s="52"/>
      <c r="W40" s="52"/>
      <c r="X40" s="52"/>
      <c r="Y40" s="52"/>
      <c r="Z40" s="52"/>
      <c r="AA40" s="52"/>
    </row>
    <row r="41" spans="1:27" s="4" customFormat="1" ht="15.75">
      <c r="A41" s="109">
        <f t="shared" si="0"/>
        <v>35</v>
      </c>
      <c r="B41" s="116"/>
      <c r="C41" s="116"/>
      <c r="D41" s="116"/>
      <c r="E41" s="116"/>
      <c r="F41" s="116"/>
      <c r="G41" s="117"/>
      <c r="H41" s="52"/>
      <c r="I41" s="52"/>
      <c r="J41" s="52"/>
      <c r="K41" s="52"/>
      <c r="L41" s="52"/>
      <c r="M41" s="52"/>
      <c r="N41" s="52"/>
      <c r="O41" s="52"/>
      <c r="P41" s="52"/>
      <c r="Q41" s="52"/>
      <c r="R41" s="52"/>
      <c r="S41" s="52"/>
      <c r="T41" s="52"/>
      <c r="U41" s="52"/>
      <c r="V41" s="52"/>
      <c r="W41" s="52"/>
      <c r="X41" s="52"/>
      <c r="Y41" s="52"/>
      <c r="Z41" s="52"/>
      <c r="AA41" s="52"/>
    </row>
    <row r="42" spans="1:27" s="4" customFormat="1" ht="15.75">
      <c r="A42" s="109">
        <f t="shared" si="0"/>
        <v>36</v>
      </c>
      <c r="B42" s="116"/>
      <c r="C42" s="116"/>
      <c r="D42" s="116"/>
      <c r="E42" s="116"/>
      <c r="F42" s="116"/>
      <c r="G42" s="117"/>
      <c r="H42" s="52"/>
      <c r="I42" s="52"/>
      <c r="J42" s="52"/>
      <c r="K42" s="52"/>
      <c r="L42" s="52"/>
      <c r="M42" s="52"/>
      <c r="N42" s="52"/>
      <c r="O42" s="52"/>
      <c r="P42" s="52"/>
      <c r="Q42" s="52"/>
      <c r="R42" s="52"/>
      <c r="S42" s="52"/>
      <c r="T42" s="52"/>
      <c r="U42" s="52"/>
      <c r="V42" s="52"/>
      <c r="W42" s="52"/>
      <c r="X42" s="52"/>
      <c r="Y42" s="52"/>
      <c r="Z42" s="52"/>
      <c r="AA42" s="52"/>
    </row>
    <row r="43" spans="1:27" s="4" customFormat="1" ht="22.5" customHeight="1">
      <c r="A43" s="109">
        <f t="shared" si="0"/>
        <v>37</v>
      </c>
      <c r="B43" s="119"/>
      <c r="C43" s="119"/>
      <c r="D43" s="120"/>
      <c r="E43" s="119"/>
      <c r="F43" s="119"/>
      <c r="G43" s="121"/>
      <c r="H43" s="52"/>
      <c r="I43" s="52"/>
      <c r="J43" s="52"/>
      <c r="K43" s="52"/>
      <c r="L43" s="52"/>
      <c r="M43" s="52"/>
      <c r="N43" s="52"/>
      <c r="O43" s="52"/>
      <c r="P43" s="52"/>
      <c r="Q43" s="52"/>
      <c r="R43" s="52"/>
      <c r="S43" s="52"/>
      <c r="T43" s="52"/>
      <c r="U43" s="52"/>
      <c r="V43" s="52"/>
      <c r="W43" s="52"/>
      <c r="X43" s="52"/>
      <c r="Y43" s="52"/>
      <c r="Z43" s="52"/>
      <c r="AA43" s="52"/>
    </row>
    <row r="44" spans="1:27" ht="15.75">
      <c r="A44" s="109">
        <f t="shared" si="0"/>
        <v>38</v>
      </c>
      <c r="B44" s="116"/>
      <c r="C44" s="116"/>
      <c r="D44" s="116"/>
      <c r="E44" s="116"/>
      <c r="F44" s="116"/>
      <c r="G44" s="117"/>
      <c r="H44" s="45"/>
      <c r="I44" s="45"/>
      <c r="J44" s="45"/>
      <c r="K44" s="45"/>
      <c r="L44" s="45"/>
      <c r="M44" s="45"/>
      <c r="N44" s="45"/>
      <c r="O44" s="45"/>
      <c r="P44" s="45"/>
      <c r="Q44" s="45"/>
      <c r="R44" s="45"/>
      <c r="S44" s="45"/>
      <c r="T44" s="45"/>
      <c r="U44" s="45"/>
      <c r="V44" s="45"/>
      <c r="W44" s="45"/>
      <c r="X44" s="45"/>
      <c r="Y44" s="45"/>
      <c r="Z44" s="45"/>
      <c r="AA44" s="45"/>
    </row>
    <row r="45" spans="1:27" ht="15.75">
      <c r="A45" s="109">
        <f t="shared" si="0"/>
        <v>39</v>
      </c>
      <c r="B45" s="116"/>
      <c r="C45" s="116"/>
      <c r="D45" s="116"/>
      <c r="E45" s="116"/>
      <c r="F45" s="116"/>
      <c r="G45" s="117"/>
      <c r="H45" s="45"/>
      <c r="I45" s="45"/>
      <c r="J45" s="45"/>
      <c r="K45" s="45"/>
      <c r="L45" s="45"/>
      <c r="M45" s="45"/>
      <c r="N45" s="45"/>
      <c r="O45" s="45"/>
      <c r="P45" s="45"/>
      <c r="Q45" s="45"/>
      <c r="R45" s="45"/>
      <c r="S45" s="45"/>
      <c r="T45" s="45"/>
      <c r="U45" s="45"/>
      <c r="V45" s="45"/>
      <c r="W45" s="45"/>
      <c r="X45" s="45"/>
      <c r="Y45" s="45"/>
      <c r="Z45" s="45"/>
      <c r="AA45" s="45"/>
    </row>
    <row r="46" spans="1:27" ht="15.75">
      <c r="A46" s="109">
        <f t="shared" si="0"/>
        <v>40</v>
      </c>
      <c r="B46" s="116"/>
      <c r="C46" s="116"/>
      <c r="D46" s="116"/>
      <c r="E46" s="116"/>
      <c r="F46" s="116"/>
      <c r="G46" s="117"/>
      <c r="H46" s="45"/>
      <c r="I46" s="45"/>
      <c r="J46" s="45"/>
      <c r="K46" s="45"/>
      <c r="L46" s="45"/>
      <c r="M46" s="45"/>
      <c r="N46" s="45"/>
      <c r="O46" s="45"/>
      <c r="P46" s="45"/>
      <c r="Q46" s="45"/>
      <c r="R46" s="45"/>
      <c r="S46" s="45"/>
      <c r="T46" s="45"/>
      <c r="U46" s="45"/>
      <c r="V46" s="45"/>
      <c r="W46" s="45"/>
      <c r="X46" s="45"/>
      <c r="Y46" s="45"/>
      <c r="Z46" s="45"/>
      <c r="AA46" s="45"/>
    </row>
    <row r="47" spans="1:27" ht="15.75">
      <c r="A47" s="109">
        <f t="shared" si="0"/>
        <v>41</v>
      </c>
      <c r="B47" s="118"/>
      <c r="C47" s="116"/>
      <c r="D47" s="116"/>
      <c r="E47" s="116"/>
      <c r="F47" s="116"/>
      <c r="G47" s="117"/>
      <c r="H47" s="45"/>
      <c r="I47" s="45"/>
      <c r="J47" s="45"/>
      <c r="K47" s="45"/>
      <c r="L47" s="45"/>
      <c r="M47" s="45"/>
      <c r="N47" s="45"/>
      <c r="O47" s="45"/>
      <c r="P47" s="45"/>
      <c r="Q47" s="45"/>
      <c r="R47" s="45"/>
      <c r="S47" s="45"/>
      <c r="T47" s="45"/>
      <c r="U47" s="45"/>
      <c r="V47" s="45"/>
      <c r="W47" s="45"/>
      <c r="X47" s="45"/>
      <c r="Y47" s="45"/>
      <c r="Z47" s="45"/>
      <c r="AA47" s="45"/>
    </row>
    <row r="48" spans="1:27">
      <c r="A48" s="110">
        <f t="shared" si="0"/>
        <v>42</v>
      </c>
      <c r="B48" s="116"/>
      <c r="C48" s="116"/>
      <c r="D48" s="116"/>
      <c r="E48" s="116"/>
      <c r="F48" s="116"/>
      <c r="G48" s="117"/>
      <c r="H48" s="45"/>
      <c r="I48" s="45"/>
      <c r="J48" s="45"/>
      <c r="K48" s="45"/>
      <c r="L48" s="45"/>
      <c r="M48" s="45"/>
      <c r="N48" s="45"/>
      <c r="O48" s="45"/>
      <c r="P48" s="45"/>
      <c r="Q48" s="45"/>
      <c r="R48" s="45"/>
      <c r="S48" s="45"/>
      <c r="T48" s="45"/>
      <c r="U48" s="45"/>
      <c r="V48" s="45"/>
      <c r="W48" s="45"/>
      <c r="X48" s="45"/>
      <c r="Y48" s="45"/>
      <c r="Z48" s="45"/>
      <c r="AA48" s="45"/>
    </row>
    <row r="49" spans="1:27">
      <c r="A49" s="110">
        <f t="shared" si="0"/>
        <v>43</v>
      </c>
      <c r="B49" s="2"/>
      <c r="C49" s="16"/>
      <c r="D49" s="16"/>
      <c r="E49" s="16"/>
      <c r="F49" s="16"/>
      <c r="G49" s="51"/>
      <c r="H49" s="45"/>
      <c r="I49" s="45"/>
      <c r="J49" s="45"/>
      <c r="K49" s="45"/>
      <c r="L49" s="45"/>
      <c r="M49" s="45"/>
      <c r="N49" s="45"/>
      <c r="O49" s="45"/>
      <c r="P49" s="45"/>
      <c r="Q49" s="45"/>
      <c r="R49" s="45"/>
      <c r="S49" s="45"/>
      <c r="T49" s="45"/>
      <c r="U49" s="45"/>
      <c r="V49" s="45"/>
      <c r="W49" s="45"/>
      <c r="X49" s="45"/>
      <c r="Y49" s="45"/>
      <c r="Z49" s="45"/>
      <c r="AA49" s="45"/>
    </row>
    <row r="50" spans="1:27">
      <c r="A50" s="110">
        <f t="shared" si="0"/>
        <v>44</v>
      </c>
      <c r="B50" s="2"/>
      <c r="C50" s="16"/>
      <c r="D50" s="16"/>
      <c r="E50" s="16"/>
      <c r="F50" s="16"/>
      <c r="G50" s="51"/>
      <c r="H50" s="45"/>
      <c r="I50" s="45"/>
      <c r="J50" s="45"/>
      <c r="K50" s="45"/>
      <c r="L50" s="45"/>
      <c r="M50" s="45"/>
      <c r="N50" s="45"/>
      <c r="O50" s="45"/>
      <c r="P50" s="45"/>
      <c r="Q50" s="45"/>
      <c r="R50" s="45"/>
      <c r="S50" s="45"/>
      <c r="T50" s="45"/>
      <c r="U50" s="45"/>
      <c r="V50" s="45"/>
      <c r="W50" s="45"/>
      <c r="X50" s="45"/>
      <c r="Y50" s="45"/>
      <c r="Z50" s="45"/>
      <c r="AA50" s="45"/>
    </row>
    <row r="51" spans="1:27">
      <c r="A51" s="110">
        <f t="shared" si="0"/>
        <v>45</v>
      </c>
      <c r="B51" s="2"/>
      <c r="C51" s="16"/>
      <c r="D51" s="16"/>
      <c r="E51" s="16"/>
      <c r="F51" s="16"/>
      <c r="G51" s="51"/>
      <c r="H51" s="45"/>
      <c r="I51" s="45"/>
      <c r="J51" s="45"/>
      <c r="K51" s="45"/>
      <c r="L51" s="45"/>
      <c r="M51" s="45"/>
      <c r="N51" s="45"/>
      <c r="O51" s="45"/>
      <c r="P51" s="45"/>
      <c r="Q51" s="45"/>
      <c r="R51" s="45"/>
      <c r="S51" s="45"/>
      <c r="T51" s="45"/>
      <c r="U51" s="45"/>
      <c r="V51" s="45"/>
      <c r="W51" s="45"/>
      <c r="X51" s="45"/>
      <c r="Y51" s="45"/>
      <c r="Z51" s="45"/>
      <c r="AA51" s="45"/>
    </row>
    <row r="52" spans="1:27">
      <c r="A52" s="110">
        <f t="shared" si="0"/>
        <v>46</v>
      </c>
      <c r="B52" s="2"/>
      <c r="C52" s="16"/>
      <c r="D52" s="16"/>
      <c r="E52" s="16"/>
      <c r="F52" s="16"/>
      <c r="G52" s="51"/>
      <c r="H52" s="45"/>
      <c r="I52" s="45"/>
      <c r="J52" s="45"/>
      <c r="K52" s="45"/>
      <c r="L52" s="45"/>
      <c r="M52" s="45"/>
      <c r="N52" s="45"/>
      <c r="O52" s="45"/>
      <c r="P52" s="45"/>
      <c r="Q52" s="45"/>
      <c r="R52" s="45"/>
      <c r="S52" s="45"/>
      <c r="T52" s="45"/>
      <c r="U52" s="45"/>
      <c r="V52" s="45"/>
      <c r="W52" s="45"/>
      <c r="X52" s="45"/>
      <c r="Y52" s="45"/>
      <c r="Z52" s="45"/>
      <c r="AA52" s="45"/>
    </row>
    <row r="53" spans="1:27">
      <c r="A53" s="110">
        <f t="shared" si="0"/>
        <v>47</v>
      </c>
      <c r="B53" s="2"/>
      <c r="C53" s="16"/>
      <c r="D53" s="16"/>
      <c r="E53" s="16"/>
      <c r="F53" s="16"/>
      <c r="G53" s="51"/>
      <c r="H53" s="45"/>
      <c r="I53" s="45"/>
      <c r="J53" s="45"/>
      <c r="K53" s="45"/>
      <c r="L53" s="45"/>
      <c r="M53" s="45"/>
      <c r="N53" s="45"/>
      <c r="O53" s="45"/>
      <c r="P53" s="45"/>
      <c r="Q53" s="45"/>
      <c r="R53" s="45"/>
      <c r="S53" s="45"/>
      <c r="T53" s="45"/>
      <c r="U53" s="45"/>
      <c r="V53" s="45"/>
      <c r="W53" s="45"/>
      <c r="X53" s="45"/>
      <c r="Y53" s="45"/>
      <c r="Z53" s="45"/>
      <c r="AA53" s="45"/>
    </row>
    <row r="54" spans="1:27">
      <c r="A54" s="110">
        <f t="shared" si="0"/>
        <v>48</v>
      </c>
      <c r="B54" s="2"/>
      <c r="C54" s="16"/>
      <c r="D54" s="30"/>
      <c r="E54" s="16"/>
      <c r="F54" s="16"/>
      <c r="G54" s="51"/>
      <c r="H54" s="45"/>
      <c r="I54" s="45"/>
      <c r="J54" s="45"/>
      <c r="K54" s="45"/>
      <c r="L54" s="45"/>
      <c r="M54" s="45"/>
      <c r="N54" s="45"/>
      <c r="O54" s="45"/>
      <c r="P54" s="45"/>
      <c r="Q54" s="45"/>
      <c r="R54" s="45"/>
      <c r="S54" s="45"/>
      <c r="T54" s="45"/>
      <c r="U54" s="45"/>
      <c r="V54" s="45"/>
      <c r="W54" s="45"/>
      <c r="X54" s="45"/>
      <c r="Y54" s="45"/>
      <c r="Z54" s="45"/>
      <c r="AA54" s="45"/>
    </row>
    <row r="55" spans="1:27">
      <c r="A55" s="110">
        <f t="shared" si="0"/>
        <v>49</v>
      </c>
      <c r="B55" s="2"/>
      <c r="C55" s="30"/>
      <c r="D55" s="30"/>
      <c r="E55" s="16"/>
      <c r="F55" s="16"/>
      <c r="G55" s="51"/>
      <c r="H55" s="45"/>
      <c r="I55" s="45"/>
      <c r="J55" s="45"/>
      <c r="K55" s="45"/>
      <c r="L55" s="45"/>
      <c r="M55" s="45"/>
      <c r="N55" s="45"/>
      <c r="O55" s="45"/>
      <c r="P55" s="45"/>
      <c r="Q55" s="45"/>
      <c r="R55" s="45"/>
      <c r="S55" s="45"/>
      <c r="T55" s="45"/>
      <c r="U55" s="45"/>
      <c r="V55" s="45"/>
      <c r="W55" s="45"/>
      <c r="X55" s="45"/>
      <c r="Y55" s="45"/>
      <c r="Z55" s="45"/>
      <c r="AA55" s="45"/>
    </row>
    <row r="56" spans="1:27">
      <c r="A56" s="110">
        <f t="shared" si="0"/>
        <v>50</v>
      </c>
      <c r="B56" s="8"/>
      <c r="C56" s="17"/>
      <c r="D56" s="17"/>
      <c r="E56" s="17"/>
      <c r="F56" s="17"/>
      <c r="G56" s="54"/>
      <c r="H56" s="45"/>
      <c r="I56" s="45"/>
      <c r="J56" s="45"/>
      <c r="K56" s="45"/>
      <c r="L56" s="45"/>
      <c r="M56" s="45"/>
      <c r="N56" s="45"/>
      <c r="O56" s="45"/>
      <c r="P56" s="45"/>
      <c r="Q56" s="45"/>
      <c r="R56" s="45"/>
      <c r="S56" s="45"/>
      <c r="T56" s="45"/>
      <c r="U56" s="45"/>
      <c r="V56" s="45"/>
      <c r="W56" s="45"/>
      <c r="X56" s="45"/>
      <c r="Y56" s="45"/>
      <c r="Z56" s="45"/>
      <c r="AA56" s="45"/>
    </row>
    <row r="57" spans="1:27">
      <c r="A57" s="110">
        <f t="shared" si="0"/>
        <v>51</v>
      </c>
      <c r="B57" s="2"/>
      <c r="C57" s="18"/>
      <c r="D57" s="18"/>
      <c r="E57" s="18"/>
      <c r="F57" s="31"/>
      <c r="G57" s="55"/>
      <c r="H57" s="45"/>
      <c r="I57" s="45"/>
      <c r="J57" s="45"/>
      <c r="K57" s="45"/>
      <c r="L57" s="45"/>
      <c r="M57" s="45"/>
      <c r="N57" s="45"/>
      <c r="O57" s="45"/>
      <c r="P57" s="45"/>
      <c r="Q57" s="45"/>
      <c r="R57" s="45"/>
      <c r="S57" s="45"/>
      <c r="T57" s="45"/>
      <c r="U57" s="45"/>
      <c r="V57" s="45"/>
      <c r="W57" s="45"/>
      <c r="X57" s="45"/>
      <c r="Y57" s="45"/>
      <c r="Z57" s="45"/>
      <c r="AA57" s="45"/>
    </row>
    <row r="58" spans="1:27">
      <c r="A58" s="110">
        <f t="shared" si="0"/>
        <v>52</v>
      </c>
      <c r="B58" s="2"/>
      <c r="C58" s="18"/>
      <c r="D58" s="18"/>
      <c r="E58" s="18"/>
      <c r="F58" s="18"/>
      <c r="G58" s="55"/>
      <c r="H58" s="45"/>
      <c r="I58" s="45"/>
      <c r="J58" s="45"/>
      <c r="K58" s="45"/>
      <c r="L58" s="45"/>
      <c r="M58" s="45"/>
      <c r="N58" s="45"/>
      <c r="O58" s="45"/>
      <c r="P58" s="45"/>
      <c r="Q58" s="45"/>
      <c r="R58" s="45"/>
      <c r="S58" s="45"/>
      <c r="T58" s="45"/>
      <c r="U58" s="45"/>
      <c r="V58" s="45"/>
      <c r="W58" s="45"/>
      <c r="X58" s="45"/>
      <c r="Y58" s="45"/>
      <c r="Z58" s="45"/>
      <c r="AA58" s="45"/>
    </row>
    <row r="59" spans="1:27">
      <c r="A59" s="110">
        <f t="shared" si="0"/>
        <v>53</v>
      </c>
      <c r="B59" s="2"/>
      <c r="C59" s="31"/>
      <c r="D59" s="18"/>
      <c r="E59" s="18"/>
      <c r="F59" s="18"/>
      <c r="G59" s="55"/>
      <c r="H59" s="45"/>
      <c r="I59" s="45"/>
      <c r="J59" s="45"/>
      <c r="K59" s="45"/>
      <c r="L59" s="45"/>
      <c r="M59" s="45"/>
      <c r="N59" s="45"/>
      <c r="O59" s="45"/>
      <c r="P59" s="45"/>
      <c r="Q59" s="45"/>
      <c r="R59" s="45"/>
      <c r="S59" s="45"/>
      <c r="T59" s="45"/>
      <c r="U59" s="45"/>
      <c r="V59" s="45"/>
      <c r="W59" s="45"/>
      <c r="X59" s="45"/>
      <c r="Y59" s="45"/>
      <c r="Z59" s="45"/>
      <c r="AA59" s="45"/>
    </row>
    <row r="60" spans="1:27">
      <c r="A60" s="110">
        <f t="shared" ref="A60:A79" si="1">A59+1</f>
        <v>54</v>
      </c>
      <c r="B60" s="2"/>
      <c r="C60" s="19"/>
      <c r="D60" s="19"/>
      <c r="E60" s="20"/>
      <c r="F60" s="19"/>
      <c r="G60" s="54"/>
      <c r="H60" s="45"/>
      <c r="I60" s="45"/>
      <c r="J60" s="45"/>
      <c r="K60" s="45"/>
      <c r="L60" s="45"/>
      <c r="M60" s="45"/>
      <c r="N60" s="45"/>
      <c r="O60" s="45"/>
      <c r="P60" s="45"/>
      <c r="Q60" s="45"/>
      <c r="R60" s="45"/>
      <c r="S60" s="45"/>
      <c r="T60" s="45"/>
      <c r="U60" s="45"/>
      <c r="V60" s="45"/>
      <c r="W60" s="45"/>
      <c r="X60" s="45"/>
      <c r="Y60" s="45"/>
      <c r="Z60" s="45"/>
      <c r="AA60" s="45"/>
    </row>
    <row r="61" spans="1:27">
      <c r="A61" s="110">
        <f t="shared" si="1"/>
        <v>55</v>
      </c>
      <c r="B61" s="2"/>
      <c r="C61" s="19"/>
      <c r="D61" s="19"/>
      <c r="E61" s="19"/>
      <c r="F61" s="19"/>
      <c r="G61" s="55"/>
      <c r="H61" s="45"/>
      <c r="I61" s="45"/>
      <c r="J61" s="45"/>
      <c r="K61" s="45"/>
      <c r="L61" s="45"/>
      <c r="M61" s="45"/>
      <c r="N61" s="45"/>
      <c r="O61" s="45"/>
      <c r="P61" s="45"/>
      <c r="Q61" s="45"/>
      <c r="R61" s="45"/>
      <c r="S61" s="45"/>
      <c r="T61" s="45"/>
      <c r="U61" s="45"/>
      <c r="V61" s="45"/>
      <c r="W61" s="45"/>
      <c r="X61" s="45"/>
      <c r="Y61" s="45"/>
      <c r="Z61" s="45"/>
      <c r="AA61" s="45"/>
    </row>
    <row r="62" spans="1:27">
      <c r="A62" s="110">
        <f t="shared" si="1"/>
        <v>56</v>
      </c>
      <c r="B62" s="2"/>
      <c r="C62" s="19"/>
      <c r="D62" s="19"/>
      <c r="E62" s="19"/>
      <c r="F62" s="19"/>
      <c r="G62" s="55"/>
    </row>
    <row r="63" spans="1:27">
      <c r="A63" s="110">
        <f t="shared" si="1"/>
        <v>57</v>
      </c>
      <c r="B63" s="2"/>
      <c r="C63" s="15"/>
      <c r="D63" s="15"/>
      <c r="E63" s="19"/>
      <c r="F63" s="19"/>
      <c r="G63" s="55"/>
    </row>
    <row r="64" spans="1:27">
      <c r="A64" s="33">
        <f t="shared" si="1"/>
        <v>58</v>
      </c>
      <c r="B64" s="2"/>
      <c r="C64" s="19"/>
      <c r="D64" s="15"/>
      <c r="E64" s="19"/>
      <c r="F64" s="19"/>
      <c r="G64" s="55"/>
    </row>
    <row r="65" spans="1:7">
      <c r="A65" s="33">
        <f t="shared" si="1"/>
        <v>59</v>
      </c>
      <c r="B65" s="2"/>
      <c r="C65" s="19"/>
      <c r="D65" s="19"/>
      <c r="E65" s="19"/>
      <c r="F65" s="19"/>
      <c r="G65" s="55"/>
    </row>
    <row r="66" spans="1:7">
      <c r="A66" s="33">
        <f t="shared" si="1"/>
        <v>60</v>
      </c>
      <c r="B66" s="2"/>
      <c r="C66" s="19"/>
      <c r="D66" s="19"/>
      <c r="E66" s="19"/>
      <c r="F66" s="19"/>
      <c r="G66" s="55"/>
    </row>
    <row r="67" spans="1:7">
      <c r="A67" s="33">
        <f t="shared" si="1"/>
        <v>61</v>
      </c>
      <c r="B67" s="2"/>
      <c r="C67" s="19"/>
      <c r="D67" s="15"/>
      <c r="E67" s="19"/>
      <c r="F67" s="19"/>
      <c r="G67" s="55"/>
    </row>
    <row r="68" spans="1:7">
      <c r="A68" s="33">
        <f t="shared" si="1"/>
        <v>62</v>
      </c>
      <c r="B68" s="2"/>
      <c r="C68" s="15"/>
      <c r="D68" s="15"/>
      <c r="E68" s="19"/>
      <c r="F68" s="19"/>
      <c r="G68" s="55"/>
    </row>
    <row r="69" spans="1:7">
      <c r="A69" s="33">
        <f t="shared" si="1"/>
        <v>63</v>
      </c>
      <c r="B69" s="25"/>
      <c r="C69" s="25"/>
      <c r="D69" s="26"/>
      <c r="E69" s="29"/>
      <c r="F69" s="25"/>
      <c r="G69" s="55"/>
    </row>
    <row r="70" spans="1:7">
      <c r="A70" s="33">
        <f t="shared" si="1"/>
        <v>64</v>
      </c>
      <c r="B70" s="25"/>
      <c r="C70" s="25"/>
      <c r="D70" s="15"/>
      <c r="E70" s="29"/>
      <c r="F70" s="25"/>
      <c r="G70" s="55"/>
    </row>
    <row r="71" spans="1:7">
      <c r="A71" s="33">
        <f t="shared" si="1"/>
        <v>65</v>
      </c>
      <c r="B71" s="25"/>
      <c r="C71" s="25"/>
      <c r="D71" s="26"/>
      <c r="E71" s="29"/>
      <c r="F71" s="25"/>
      <c r="G71" s="55"/>
    </row>
    <row r="72" spans="1:7">
      <c r="A72" s="33">
        <f t="shared" si="1"/>
        <v>66</v>
      </c>
      <c r="B72" s="11"/>
      <c r="C72" s="15"/>
      <c r="D72" s="15"/>
      <c r="E72" s="20"/>
      <c r="F72" s="20"/>
      <c r="G72" s="113"/>
    </row>
    <row r="73" spans="1:7" ht="18.75">
      <c r="A73" s="33">
        <f t="shared" si="1"/>
        <v>67</v>
      </c>
      <c r="B73" s="2"/>
      <c r="C73" s="7"/>
      <c r="D73" s="9"/>
      <c r="E73" s="7"/>
      <c r="F73" s="7"/>
      <c r="G73" s="114"/>
    </row>
    <row r="74" spans="1:7">
      <c r="A74" s="33">
        <f t="shared" si="1"/>
        <v>68</v>
      </c>
      <c r="B74" s="8"/>
      <c r="C74" s="17"/>
      <c r="D74" s="32"/>
      <c r="E74" s="17"/>
      <c r="F74" s="21"/>
      <c r="G74" s="55"/>
    </row>
    <row r="75" spans="1:7">
      <c r="A75" s="33">
        <f t="shared" si="1"/>
        <v>69</v>
      </c>
      <c r="B75" s="10"/>
      <c r="C75" s="18"/>
      <c r="D75" s="31"/>
      <c r="E75" s="18"/>
      <c r="F75" s="31"/>
      <c r="G75" s="12"/>
    </row>
    <row r="76" spans="1:7">
      <c r="A76" s="33">
        <f t="shared" si="1"/>
        <v>70</v>
      </c>
      <c r="B76" s="7"/>
      <c r="C76" s="7"/>
      <c r="D76" s="20"/>
      <c r="E76" s="20"/>
      <c r="F76" s="7"/>
      <c r="G76" s="12"/>
    </row>
    <row r="77" spans="1:7">
      <c r="A77" s="33">
        <f t="shared" si="1"/>
        <v>71</v>
      </c>
      <c r="B77" s="8"/>
      <c r="C77" s="22"/>
      <c r="D77" s="22"/>
      <c r="E77" s="22"/>
      <c r="F77" s="22"/>
      <c r="G77" s="55"/>
    </row>
    <row r="78" spans="1:7">
      <c r="A78" s="33">
        <f t="shared" si="1"/>
        <v>72</v>
      </c>
      <c r="B78" s="10"/>
      <c r="C78" s="23"/>
      <c r="D78" s="22"/>
      <c r="E78" s="22"/>
      <c r="F78" s="22"/>
      <c r="G78" s="55"/>
    </row>
    <row r="79" spans="1:7" s="14" customFormat="1">
      <c r="A79" s="33">
        <f t="shared" si="1"/>
        <v>73</v>
      </c>
      <c r="B79" s="13"/>
      <c r="C79" s="22"/>
      <c r="D79" s="22"/>
      <c r="E79" s="22"/>
      <c r="F79" s="22"/>
      <c r="G79" s="13"/>
    </row>
    <row r="80" spans="1:7" s="14" customFormat="1">
      <c r="A80" s="36">
        <v>76</v>
      </c>
      <c r="B80" s="13"/>
      <c r="C80" s="22"/>
      <c r="D80" s="22"/>
      <c r="E80" s="22"/>
      <c r="F80" s="22"/>
      <c r="G80" s="13"/>
    </row>
    <row r="81" spans="1:7">
      <c r="A81" s="35">
        <v>77</v>
      </c>
      <c r="B81" s="7"/>
      <c r="C81" s="7"/>
      <c r="D81" s="24"/>
      <c r="E81" s="24"/>
      <c r="F81" s="7"/>
      <c r="G81" s="13"/>
    </row>
    <row r="82" spans="1:7">
      <c r="A82" s="35">
        <v>78</v>
      </c>
      <c r="B82" s="7"/>
      <c r="C82" s="7"/>
      <c r="D82" s="15"/>
      <c r="E82" s="24"/>
      <c r="F82" s="7"/>
      <c r="G82" s="13"/>
    </row>
    <row r="83" spans="1:7">
      <c r="A83" s="35">
        <v>79</v>
      </c>
      <c r="B83" s="7"/>
      <c r="C83" s="7"/>
      <c r="D83" s="24"/>
      <c r="E83" s="24"/>
      <c r="F83" s="7"/>
      <c r="G83" s="10"/>
    </row>
    <row r="84" spans="1:7">
      <c r="A84" s="35">
        <v>80</v>
      </c>
      <c r="B84" s="7"/>
      <c r="C84" s="7"/>
      <c r="D84" s="15"/>
      <c r="E84" s="24"/>
      <c r="F84" s="7"/>
      <c r="G84" s="10"/>
    </row>
    <row r="85" spans="1:7">
      <c r="A85" s="35">
        <v>81</v>
      </c>
      <c r="B85" s="7"/>
      <c r="C85" s="7"/>
      <c r="D85" s="15"/>
      <c r="E85" s="24"/>
      <c r="F85" s="7"/>
      <c r="G85" s="10"/>
    </row>
    <row r="86" spans="1:7">
      <c r="A86" s="35">
        <v>82</v>
      </c>
      <c r="B86" s="7"/>
      <c r="C86" s="7"/>
      <c r="D86" s="15"/>
      <c r="E86" s="24"/>
      <c r="F86" s="12"/>
      <c r="G86" s="10"/>
    </row>
    <row r="87" spans="1:7">
      <c r="A87" s="35">
        <v>83</v>
      </c>
      <c r="B87" s="7"/>
      <c r="C87" s="7"/>
      <c r="D87" s="15"/>
      <c r="E87" s="24"/>
      <c r="F87" s="7"/>
      <c r="G87" s="10"/>
    </row>
    <row r="88" spans="1:7">
      <c r="A88" s="35">
        <v>84</v>
      </c>
      <c r="B88" s="7"/>
      <c r="C88" s="7"/>
      <c r="D88" s="15"/>
      <c r="E88" s="15"/>
      <c r="F88" s="7"/>
      <c r="G88" s="10"/>
    </row>
    <row r="89" spans="1:7">
      <c r="A89" s="35">
        <v>85</v>
      </c>
      <c r="B89" s="7"/>
      <c r="C89" s="7"/>
      <c r="D89" s="15"/>
      <c r="E89" s="15"/>
      <c r="F89" s="7"/>
      <c r="G89" s="10"/>
    </row>
    <row r="90" spans="1:7">
      <c r="A90" s="35">
        <v>86</v>
      </c>
      <c r="B90" s="7"/>
      <c r="C90" s="7"/>
      <c r="D90" s="15"/>
      <c r="E90" s="15"/>
      <c r="F90" s="7"/>
      <c r="G90" s="10"/>
    </row>
    <row r="91" spans="1:7">
      <c r="A91" s="35">
        <v>87</v>
      </c>
      <c r="B91" s="7"/>
      <c r="C91" s="7"/>
      <c r="D91" s="15"/>
      <c r="E91" s="15"/>
      <c r="F91" s="7"/>
      <c r="G91" s="10"/>
    </row>
    <row r="92" spans="1:7">
      <c r="A92" s="35">
        <v>88</v>
      </c>
      <c r="B92" s="25"/>
      <c r="C92" s="25"/>
      <c r="D92" s="26"/>
      <c r="E92" s="26"/>
      <c r="F92" s="25"/>
      <c r="G92" s="27"/>
    </row>
    <row r="93" spans="1:7">
      <c r="A93" s="35">
        <v>89</v>
      </c>
      <c r="B93" s="25"/>
      <c r="C93" s="25"/>
      <c r="D93" s="26"/>
      <c r="E93" s="26"/>
      <c r="F93" s="25"/>
      <c r="G93" s="27"/>
    </row>
    <row r="94" spans="1:7">
      <c r="A94" s="35">
        <v>90</v>
      </c>
      <c r="B94" s="25"/>
      <c r="C94" s="25"/>
      <c r="D94" s="26"/>
      <c r="E94" s="26"/>
      <c r="F94" s="25"/>
      <c r="G94" s="27"/>
    </row>
    <row r="95" spans="1:7">
      <c r="A95" s="35">
        <v>91</v>
      </c>
      <c r="B95" s="25"/>
      <c r="C95" s="25"/>
      <c r="D95" s="26"/>
      <c r="E95" s="26"/>
      <c r="F95" s="25"/>
      <c r="G95" s="27"/>
    </row>
    <row r="96" spans="1:7">
      <c r="A96" s="35">
        <v>92</v>
      </c>
      <c r="B96" s="25"/>
      <c r="C96" s="25"/>
      <c r="D96" s="26"/>
      <c r="E96" s="28"/>
      <c r="F96" s="25"/>
      <c r="G96" s="27"/>
    </row>
    <row r="97" spans="1:7">
      <c r="A97" s="35">
        <v>93</v>
      </c>
      <c r="B97" s="25"/>
      <c r="C97" s="25"/>
      <c r="D97" s="26"/>
      <c r="E97" s="29"/>
      <c r="F97" s="25"/>
      <c r="G97" s="27"/>
    </row>
    <row r="98" spans="1:7">
      <c r="A98" s="35">
        <v>94</v>
      </c>
      <c r="B98" s="25"/>
      <c r="C98" s="25"/>
      <c r="D98" s="26"/>
      <c r="E98" s="29"/>
      <c r="F98" s="25"/>
      <c r="G98" s="27"/>
    </row>
    <row r="99" spans="1:7">
      <c r="A99" s="35">
        <v>95</v>
      </c>
      <c r="B99" s="25"/>
      <c r="C99" s="25"/>
      <c r="D99" s="26"/>
      <c r="E99" s="29"/>
      <c r="F99" s="25"/>
      <c r="G99" s="27"/>
    </row>
    <row r="100" spans="1:7">
      <c r="A100" s="35">
        <v>96</v>
      </c>
      <c r="B100" s="25"/>
      <c r="C100" s="25"/>
      <c r="D100" s="26"/>
      <c r="E100" s="29"/>
      <c r="F100" s="25"/>
      <c r="G100" s="27"/>
    </row>
    <row r="101" spans="1:7" ht="42" customHeight="1">
      <c r="A101" s="35">
        <v>97</v>
      </c>
      <c r="B101" s="10"/>
      <c r="C101" s="25"/>
      <c r="D101" s="26"/>
      <c r="E101" s="24"/>
      <c r="F101" s="25"/>
      <c r="G101" s="27"/>
    </row>
    <row r="102" spans="1:7">
      <c r="A102" s="35">
        <v>98</v>
      </c>
      <c r="B102" s="10"/>
      <c r="C102" s="25"/>
      <c r="D102" s="26"/>
      <c r="E102" s="29"/>
      <c r="F102" s="25"/>
      <c r="G102" s="27"/>
    </row>
    <row r="103" spans="1:7">
      <c r="A103" s="35">
        <v>99</v>
      </c>
      <c r="B103" s="25"/>
      <c r="C103" s="25"/>
      <c r="D103" s="26"/>
      <c r="E103" s="29"/>
      <c r="F103" s="25"/>
      <c r="G103" s="27"/>
    </row>
    <row r="104" spans="1:7">
      <c r="A104" s="35">
        <v>100</v>
      </c>
      <c r="B104" s="25"/>
      <c r="C104" s="25"/>
      <c r="D104" s="26"/>
      <c r="E104" s="29"/>
      <c r="F104" s="25"/>
      <c r="G104" s="27"/>
    </row>
    <row r="105" spans="1:7">
      <c r="A105" s="35">
        <v>101</v>
      </c>
      <c r="B105" s="25"/>
      <c r="C105" s="25"/>
      <c r="D105" s="26"/>
      <c r="E105" s="29"/>
      <c r="F105" s="25"/>
      <c r="G105" s="27"/>
    </row>
    <row r="106" spans="1:7">
      <c r="A106" s="35">
        <v>102</v>
      </c>
      <c r="B106" s="25"/>
      <c r="C106" s="25"/>
      <c r="D106" s="26"/>
      <c r="E106" s="29"/>
      <c r="F106" s="25"/>
      <c r="G106" s="27"/>
    </row>
    <row r="107" spans="1:7">
      <c r="A107" s="39">
        <v>103</v>
      </c>
      <c r="B107" s="40"/>
      <c r="C107" s="40"/>
      <c r="D107" s="41"/>
      <c r="E107" s="42"/>
      <c r="F107" s="40"/>
      <c r="G107" s="43"/>
    </row>
    <row r="108" spans="1:7">
      <c r="A108" s="44"/>
      <c r="B108" s="45"/>
      <c r="C108" s="45"/>
      <c r="D108" s="45"/>
      <c r="E108" s="45"/>
      <c r="F108" s="45"/>
      <c r="G108" s="45"/>
    </row>
    <row r="109" spans="1:7">
      <c r="A109" s="44"/>
      <c r="B109" s="45"/>
      <c r="C109" s="45"/>
      <c r="D109" s="45"/>
      <c r="E109" s="45"/>
      <c r="F109" s="45"/>
      <c r="G109" s="45"/>
    </row>
    <row r="110" spans="1:7">
      <c r="A110" s="44"/>
      <c r="B110" s="45"/>
      <c r="C110" s="45"/>
      <c r="D110" s="45"/>
      <c r="E110" s="45"/>
      <c r="F110" s="45"/>
      <c r="G110" s="45"/>
    </row>
    <row r="111" spans="1:7">
      <c r="A111" s="44"/>
      <c r="B111" s="45"/>
      <c r="C111" s="45"/>
      <c r="D111" s="45"/>
      <c r="E111" s="45"/>
      <c r="F111" s="45"/>
      <c r="G111" s="45"/>
    </row>
    <row r="112" spans="1:7">
      <c r="A112" s="44"/>
      <c r="B112" s="45"/>
      <c r="C112" s="45"/>
      <c r="D112" s="45"/>
      <c r="E112" s="45"/>
      <c r="F112" s="45"/>
      <c r="G112" s="45"/>
    </row>
    <row r="113" spans="1:7">
      <c r="A113" s="44"/>
      <c r="B113" s="45"/>
      <c r="C113" s="45"/>
      <c r="D113" s="45"/>
      <c r="E113" s="45"/>
      <c r="F113" s="45"/>
      <c r="G113" s="45"/>
    </row>
    <row r="114" spans="1:7">
      <c r="A114" s="44"/>
      <c r="B114" s="45"/>
      <c r="C114" s="45"/>
      <c r="D114" s="45"/>
      <c r="E114" s="45"/>
      <c r="F114" s="45"/>
      <c r="G114" s="45"/>
    </row>
    <row r="115" spans="1:7">
      <c r="A115" s="44"/>
      <c r="B115" s="45"/>
      <c r="C115" s="45"/>
      <c r="D115" s="45"/>
      <c r="E115" s="45"/>
      <c r="F115" s="45"/>
      <c r="G115" s="45"/>
    </row>
    <row r="116" spans="1:7">
      <c r="A116" s="44"/>
      <c r="B116" s="45"/>
      <c r="C116" s="45"/>
      <c r="D116" s="45"/>
      <c r="E116" s="45"/>
      <c r="F116" s="45"/>
      <c r="G116" s="45"/>
    </row>
    <row r="117" spans="1:7">
      <c r="A117" s="44"/>
      <c r="B117" s="45"/>
      <c r="C117" s="45"/>
      <c r="D117" s="45"/>
      <c r="E117" s="45"/>
      <c r="F117" s="45"/>
      <c r="G117" s="45"/>
    </row>
    <row r="118" spans="1:7">
      <c r="A118" s="44"/>
      <c r="B118" s="45"/>
      <c r="C118" s="45"/>
      <c r="D118" s="45"/>
      <c r="E118" s="45"/>
      <c r="F118" s="45"/>
      <c r="G118" s="45"/>
    </row>
  </sheetData>
  <mergeCells count="3">
    <mergeCell ref="A1:G1"/>
    <mergeCell ref="A17:G17"/>
    <mergeCell ref="A34:G34"/>
  </mergeCells>
  <phoneticPr fontId="6" type="noConversion"/>
  <printOptions horizontalCentered="1" verticalCentered="1"/>
  <pageMargins left="0.70866141732283472" right="0.70866141732283472" top="0.74803149606299213" bottom="0.74803149606299213" header="0.31496062992125984" footer="0.31496062992125984"/>
  <pageSetup paperSize="9" scale="45" orientation="landscape" r:id="rId1"/>
</worksheet>
</file>

<file path=xl/worksheets/sheet2.xml><?xml version="1.0" encoding="utf-8"?>
<worksheet xmlns="http://schemas.openxmlformats.org/spreadsheetml/2006/main" xmlns:r="http://schemas.openxmlformats.org/officeDocument/2006/relationships">
  <dimension ref="A1:I42"/>
  <sheetViews>
    <sheetView topLeftCell="A3" workbookViewId="0">
      <selection activeCell="D5" sqref="D5"/>
    </sheetView>
  </sheetViews>
  <sheetFormatPr defaultRowHeight="15"/>
  <cols>
    <col min="1" max="1" width="6.85546875" style="38" customWidth="1"/>
    <col min="2" max="2" width="22.42578125" style="5" customWidth="1"/>
    <col min="3" max="3" width="27.140625" style="5" customWidth="1"/>
    <col min="4" max="4" width="23.5703125" style="5" customWidth="1"/>
    <col min="5" max="5" width="24.42578125" style="5" customWidth="1"/>
    <col min="6" max="6" width="28.7109375" style="5" customWidth="1"/>
    <col min="7" max="7" width="29.85546875" style="5" customWidth="1"/>
    <col min="8" max="8" width="4.42578125" style="5" customWidth="1"/>
    <col min="9" max="9" width="9.140625" style="5" hidden="1" customWidth="1"/>
    <col min="10" max="16384" width="9.140625" style="5"/>
  </cols>
  <sheetData>
    <row r="1" spans="1:9" ht="8.25" customHeight="1"/>
    <row r="2" spans="1:9" ht="38.25" customHeight="1">
      <c r="A2" s="34" t="s">
        <v>103</v>
      </c>
      <c r="B2" s="1"/>
      <c r="C2" s="1"/>
      <c r="D2" s="1"/>
      <c r="E2" s="1"/>
      <c r="F2" s="1"/>
      <c r="G2" s="1"/>
    </row>
    <row r="3" spans="1:9" s="6" customFormat="1" ht="117.75" customHeight="1">
      <c r="A3" s="63" t="s">
        <v>5</v>
      </c>
      <c r="B3" s="64" t="s">
        <v>4</v>
      </c>
      <c r="C3" s="64" t="s">
        <v>8</v>
      </c>
      <c r="D3" s="64" t="s">
        <v>9</v>
      </c>
      <c r="E3" s="64" t="s">
        <v>235</v>
      </c>
      <c r="F3" s="64" t="s">
        <v>10</v>
      </c>
      <c r="G3" s="65" t="s">
        <v>2</v>
      </c>
    </row>
    <row r="4" spans="1:9" s="6" customFormat="1" ht="36.75" customHeight="1">
      <c r="A4" s="152" t="s">
        <v>241</v>
      </c>
      <c r="B4" s="152"/>
      <c r="C4" s="152"/>
      <c r="D4" s="152"/>
      <c r="E4" s="152"/>
      <c r="F4" s="152"/>
      <c r="G4" s="152"/>
    </row>
    <row r="5" spans="1:9" ht="127.5" customHeight="1">
      <c r="A5" s="79">
        <v>1</v>
      </c>
      <c r="B5" s="76" t="s">
        <v>112</v>
      </c>
      <c r="C5" s="81" t="s">
        <v>269</v>
      </c>
      <c r="D5" s="76" t="s">
        <v>155</v>
      </c>
      <c r="E5" s="76" t="s">
        <v>23</v>
      </c>
      <c r="F5" s="76" t="s">
        <v>18</v>
      </c>
      <c r="G5" s="76" t="s">
        <v>19</v>
      </c>
      <c r="H5" s="66"/>
      <c r="I5" s="66"/>
    </row>
    <row r="6" spans="1:9" ht="102.75" customHeight="1">
      <c r="A6" s="79">
        <v>2</v>
      </c>
      <c r="B6" s="76" t="s">
        <v>112</v>
      </c>
      <c r="C6" s="81" t="s">
        <v>268</v>
      </c>
      <c r="D6" s="76" t="s">
        <v>156</v>
      </c>
      <c r="E6" s="76" t="s">
        <v>20</v>
      </c>
      <c r="F6" s="76" t="s">
        <v>21</v>
      </c>
      <c r="G6" s="76" t="s">
        <v>19</v>
      </c>
      <c r="H6" s="66"/>
      <c r="I6" s="66"/>
    </row>
    <row r="7" spans="1:9" ht="141.75">
      <c r="A7" s="79">
        <v>3</v>
      </c>
      <c r="B7" s="76" t="s">
        <v>112</v>
      </c>
      <c r="C7" s="76" t="s">
        <v>267</v>
      </c>
      <c r="D7" s="76" t="s">
        <v>157</v>
      </c>
      <c r="E7" s="76" t="s">
        <v>22</v>
      </c>
      <c r="F7" s="76" t="s">
        <v>24</v>
      </c>
      <c r="G7" s="76" t="s">
        <v>19</v>
      </c>
      <c r="H7" s="66"/>
      <c r="I7" s="66"/>
    </row>
    <row r="8" spans="1:9" ht="141.75">
      <c r="A8" s="79">
        <v>4</v>
      </c>
      <c r="B8" s="76" t="s">
        <v>112</v>
      </c>
      <c r="C8" s="76" t="s">
        <v>109</v>
      </c>
      <c r="D8" s="76" t="s">
        <v>158</v>
      </c>
      <c r="E8" s="76" t="s">
        <v>25</v>
      </c>
      <c r="F8" s="76" t="s">
        <v>26</v>
      </c>
      <c r="G8" s="76" t="s">
        <v>27</v>
      </c>
      <c r="H8" s="66"/>
      <c r="I8" s="66"/>
    </row>
    <row r="9" spans="1:9" ht="82.5" customHeight="1">
      <c r="A9" s="79">
        <v>5</v>
      </c>
      <c r="B9" s="76" t="s">
        <v>128</v>
      </c>
      <c r="C9" s="76" t="s">
        <v>266</v>
      </c>
      <c r="D9" s="76" t="s">
        <v>159</v>
      </c>
      <c r="E9" s="76" t="s">
        <v>28</v>
      </c>
      <c r="F9" s="76" t="s">
        <v>29</v>
      </c>
      <c r="G9" s="76" t="s">
        <v>30</v>
      </c>
      <c r="H9" s="66"/>
      <c r="I9" s="66"/>
    </row>
    <row r="10" spans="1:9" ht="114" customHeight="1">
      <c r="A10" s="79">
        <v>6</v>
      </c>
      <c r="B10" s="76" t="s">
        <v>112</v>
      </c>
      <c r="C10" s="76" t="s">
        <v>265</v>
      </c>
      <c r="D10" s="81" t="s">
        <v>160</v>
      </c>
      <c r="E10" s="76" t="s">
        <v>32</v>
      </c>
      <c r="F10" s="76" t="s">
        <v>33</v>
      </c>
      <c r="G10" s="76" t="s">
        <v>34</v>
      </c>
      <c r="H10" s="66"/>
      <c r="I10" s="66"/>
    </row>
    <row r="11" spans="1:9" ht="143.25" customHeight="1">
      <c r="A11" s="79">
        <v>7</v>
      </c>
      <c r="B11" s="76" t="s">
        <v>112</v>
      </c>
      <c r="C11" s="76" t="s">
        <v>264</v>
      </c>
      <c r="D11" s="81" t="s">
        <v>160</v>
      </c>
      <c r="E11" s="76" t="s">
        <v>32</v>
      </c>
      <c r="F11" s="76" t="s">
        <v>33</v>
      </c>
      <c r="G11" s="76" t="s">
        <v>34</v>
      </c>
      <c r="H11" s="66"/>
      <c r="I11" s="66"/>
    </row>
    <row r="12" spans="1:9" ht="141.75">
      <c r="A12" s="79">
        <v>8</v>
      </c>
      <c r="B12" s="76" t="s">
        <v>112</v>
      </c>
      <c r="C12" s="76" t="s">
        <v>263</v>
      </c>
      <c r="D12" s="76" t="s">
        <v>161</v>
      </c>
      <c r="E12" s="76" t="s">
        <v>31</v>
      </c>
      <c r="F12" s="76" t="s">
        <v>33</v>
      </c>
      <c r="G12" s="76" t="s">
        <v>15</v>
      </c>
      <c r="H12" s="66"/>
      <c r="I12" s="66"/>
    </row>
    <row r="13" spans="1:9" ht="128.25" customHeight="1">
      <c r="A13" s="79">
        <v>9</v>
      </c>
      <c r="B13" s="76" t="s">
        <v>128</v>
      </c>
      <c r="C13" s="76" t="s">
        <v>262</v>
      </c>
      <c r="D13" s="76" t="s">
        <v>161</v>
      </c>
      <c r="E13" s="78" t="s">
        <v>43</v>
      </c>
      <c r="F13" s="78" t="s">
        <v>50</v>
      </c>
      <c r="G13" s="78" t="s">
        <v>49</v>
      </c>
      <c r="H13" s="66"/>
      <c r="I13" s="66"/>
    </row>
    <row r="14" spans="1:9" s="46" customFormat="1" ht="144.75">
      <c r="A14" s="79">
        <v>10</v>
      </c>
      <c r="B14" s="76" t="s">
        <v>112</v>
      </c>
      <c r="C14" s="81" t="s">
        <v>129</v>
      </c>
      <c r="D14" s="79" t="s">
        <v>162</v>
      </c>
      <c r="E14" s="79" t="s">
        <v>44</v>
      </c>
      <c r="F14" s="79" t="s">
        <v>45</v>
      </c>
      <c r="G14" s="79" t="s">
        <v>51</v>
      </c>
      <c r="H14" s="67"/>
      <c r="I14" s="67"/>
    </row>
    <row r="15" spans="1:9" s="46" customFormat="1" ht="153.75" customHeight="1">
      <c r="A15" s="79">
        <v>11</v>
      </c>
      <c r="B15" s="76" t="s">
        <v>112</v>
      </c>
      <c r="C15" s="81" t="s">
        <v>130</v>
      </c>
      <c r="D15" s="79" t="s">
        <v>162</v>
      </c>
      <c r="E15" s="79" t="s">
        <v>46</v>
      </c>
      <c r="F15" s="79" t="s">
        <v>47</v>
      </c>
      <c r="G15" s="79" t="s">
        <v>51</v>
      </c>
      <c r="H15" s="67"/>
      <c r="I15" s="67"/>
    </row>
    <row r="16" spans="1:9" s="46" customFormat="1" ht="126">
      <c r="A16" s="79">
        <v>12</v>
      </c>
      <c r="B16" s="76" t="s">
        <v>112</v>
      </c>
      <c r="C16" s="81" t="s">
        <v>108</v>
      </c>
      <c r="D16" s="79" t="s">
        <v>163</v>
      </c>
      <c r="E16" s="79" t="s">
        <v>48</v>
      </c>
      <c r="F16" s="79" t="s">
        <v>47</v>
      </c>
      <c r="G16" s="79" t="s">
        <v>51</v>
      </c>
      <c r="H16" s="67"/>
      <c r="I16" s="67"/>
    </row>
    <row r="17" spans="1:9" s="46" customFormat="1" ht="30.75" customHeight="1">
      <c r="A17" s="153" t="s">
        <v>242</v>
      </c>
      <c r="B17" s="153"/>
      <c r="C17" s="153"/>
      <c r="D17" s="153"/>
      <c r="E17" s="153"/>
      <c r="F17" s="153"/>
      <c r="G17" s="153"/>
      <c r="H17" s="67"/>
      <c r="I17" s="67"/>
    </row>
    <row r="18" spans="1:9" ht="94.5">
      <c r="A18" s="79">
        <v>13</v>
      </c>
      <c r="B18" s="76" t="s">
        <v>112</v>
      </c>
      <c r="C18" s="76" t="s">
        <v>110</v>
      </c>
      <c r="D18" s="76" t="s">
        <v>164</v>
      </c>
      <c r="E18" s="76" t="s">
        <v>71</v>
      </c>
      <c r="F18" s="76" t="s">
        <v>72</v>
      </c>
      <c r="G18" s="76" t="s">
        <v>30</v>
      </c>
      <c r="H18" s="66"/>
      <c r="I18" s="66"/>
    </row>
    <row r="19" spans="1:9" ht="110.25">
      <c r="A19" s="79">
        <v>14</v>
      </c>
      <c r="B19" s="76" t="s">
        <v>112</v>
      </c>
      <c r="C19" s="76" t="s">
        <v>261</v>
      </c>
      <c r="D19" s="76" t="s">
        <v>111</v>
      </c>
      <c r="E19" s="76" t="s">
        <v>80</v>
      </c>
      <c r="F19" s="76" t="s">
        <v>81</v>
      </c>
      <c r="G19" s="76" t="s">
        <v>82</v>
      </c>
      <c r="H19" s="66"/>
      <c r="I19" s="66"/>
    </row>
    <row r="20" spans="1:9" ht="110.25">
      <c r="A20" s="79">
        <v>15</v>
      </c>
      <c r="B20" s="76" t="s">
        <v>112</v>
      </c>
      <c r="C20" s="81" t="s">
        <v>260</v>
      </c>
      <c r="D20" s="81" t="s">
        <v>165</v>
      </c>
      <c r="E20" s="81" t="s">
        <v>97</v>
      </c>
      <c r="F20" s="76" t="s">
        <v>98</v>
      </c>
      <c r="G20" s="81" t="s">
        <v>82</v>
      </c>
      <c r="H20" s="66"/>
      <c r="I20" s="66"/>
    </row>
    <row r="21" spans="1:9" ht="148.5" customHeight="1">
      <c r="A21" s="79">
        <v>16</v>
      </c>
      <c r="B21" s="76" t="s">
        <v>112</v>
      </c>
      <c r="C21" s="81" t="s">
        <v>259</v>
      </c>
      <c r="D21" s="81" t="s">
        <v>166</v>
      </c>
      <c r="E21" s="81" t="s">
        <v>97</v>
      </c>
      <c r="F21" s="81" t="s">
        <v>99</v>
      </c>
      <c r="G21" s="76" t="s">
        <v>82</v>
      </c>
      <c r="H21" s="66"/>
      <c r="I21" s="66"/>
    </row>
    <row r="22" spans="1:9" ht="30" customHeight="1">
      <c r="A22" s="151" t="s">
        <v>239</v>
      </c>
      <c r="B22" s="151"/>
      <c r="C22" s="151"/>
      <c r="D22" s="151"/>
      <c r="E22" s="151"/>
      <c r="F22" s="151"/>
      <c r="G22" s="151"/>
      <c r="H22" s="66"/>
      <c r="I22" s="66"/>
    </row>
    <row r="23" spans="1:9" ht="105">
      <c r="A23" s="86">
        <v>17</v>
      </c>
      <c r="B23" s="76" t="s">
        <v>112</v>
      </c>
      <c r="C23" s="87" t="s">
        <v>258</v>
      </c>
      <c r="D23" s="87" t="s">
        <v>167</v>
      </c>
      <c r="E23" s="88" t="s">
        <v>97</v>
      </c>
      <c r="F23" s="87" t="s">
        <v>104</v>
      </c>
      <c r="G23" s="88" t="s">
        <v>78</v>
      </c>
    </row>
    <row r="24" spans="1:9" ht="105">
      <c r="A24" s="98">
        <v>18</v>
      </c>
      <c r="B24" s="88" t="s">
        <v>112</v>
      </c>
      <c r="C24" s="88" t="s">
        <v>257</v>
      </c>
      <c r="D24" s="88" t="s">
        <v>166</v>
      </c>
      <c r="E24" s="88" t="s">
        <v>97</v>
      </c>
      <c r="F24" s="88" t="s">
        <v>168</v>
      </c>
      <c r="G24" s="88" t="s">
        <v>78</v>
      </c>
    </row>
    <row r="25" spans="1:9" ht="150">
      <c r="A25" s="88">
        <v>19</v>
      </c>
      <c r="B25" s="101" t="s">
        <v>112</v>
      </c>
      <c r="C25" s="101" t="s">
        <v>256</v>
      </c>
      <c r="D25" s="101" t="s">
        <v>190</v>
      </c>
      <c r="E25" s="101" t="s">
        <v>97</v>
      </c>
      <c r="F25" s="101" t="s">
        <v>191</v>
      </c>
      <c r="G25" s="101" t="s">
        <v>78</v>
      </c>
    </row>
    <row r="26" spans="1:9" ht="60">
      <c r="A26" s="98">
        <v>20</v>
      </c>
      <c r="B26" s="101" t="s">
        <v>112</v>
      </c>
      <c r="C26" s="101" t="s">
        <v>255</v>
      </c>
      <c r="D26" s="101" t="s">
        <v>177</v>
      </c>
      <c r="E26" s="101" t="s">
        <v>178</v>
      </c>
      <c r="F26" s="101" t="s">
        <v>179</v>
      </c>
      <c r="G26" s="101" t="s">
        <v>180</v>
      </c>
    </row>
    <row r="27" spans="1:9" ht="135">
      <c r="A27" s="98">
        <v>21</v>
      </c>
      <c r="B27" s="101" t="s">
        <v>112</v>
      </c>
      <c r="C27" s="101" t="s">
        <v>254</v>
      </c>
      <c r="D27" s="101" t="s">
        <v>181</v>
      </c>
      <c r="E27" s="101" t="s">
        <v>182</v>
      </c>
      <c r="F27" s="101" t="s">
        <v>183</v>
      </c>
      <c r="G27" s="101" t="s">
        <v>184</v>
      </c>
    </row>
    <row r="28" spans="1:9" ht="135">
      <c r="A28" s="98">
        <v>22</v>
      </c>
      <c r="B28" s="101" t="s">
        <v>112</v>
      </c>
      <c r="C28" s="101" t="s">
        <v>253</v>
      </c>
      <c r="D28" s="101" t="s">
        <v>181</v>
      </c>
      <c r="E28" s="101" t="s">
        <v>182</v>
      </c>
      <c r="F28" s="101" t="s">
        <v>183</v>
      </c>
      <c r="G28" s="101" t="s">
        <v>185</v>
      </c>
    </row>
    <row r="29" spans="1:9" ht="160.5" customHeight="1">
      <c r="A29" s="98">
        <v>23</v>
      </c>
      <c r="B29" s="101" t="s">
        <v>112</v>
      </c>
      <c r="C29" s="47" t="s">
        <v>186</v>
      </c>
      <c r="D29" s="48" t="s">
        <v>187</v>
      </c>
      <c r="E29" s="125" t="s">
        <v>188</v>
      </c>
      <c r="F29" s="101" t="s">
        <v>189</v>
      </c>
      <c r="G29" s="101" t="s">
        <v>180</v>
      </c>
    </row>
    <row r="30" spans="1:9" ht="150">
      <c r="A30" s="98">
        <v>24</v>
      </c>
      <c r="B30" s="101" t="s">
        <v>112</v>
      </c>
      <c r="C30" s="102" t="s">
        <v>192</v>
      </c>
      <c r="D30" s="102" t="s">
        <v>100</v>
      </c>
      <c r="E30" s="102" t="s">
        <v>193</v>
      </c>
      <c r="F30" s="102" t="s">
        <v>194</v>
      </c>
      <c r="G30" s="101" t="s">
        <v>180</v>
      </c>
    </row>
    <row r="31" spans="1:9" ht="120">
      <c r="A31" s="98">
        <v>25</v>
      </c>
      <c r="B31" s="101" t="s">
        <v>112</v>
      </c>
      <c r="C31" s="102" t="s">
        <v>252</v>
      </c>
      <c r="D31" s="102" t="s">
        <v>195</v>
      </c>
      <c r="E31" s="102" t="s">
        <v>196</v>
      </c>
      <c r="F31" s="102" t="s">
        <v>197</v>
      </c>
      <c r="G31" s="101" t="s">
        <v>180</v>
      </c>
    </row>
    <row r="32" spans="1:9" ht="135">
      <c r="A32" s="98">
        <v>26</v>
      </c>
      <c r="B32" s="101" t="s">
        <v>112</v>
      </c>
      <c r="C32" s="102" t="s">
        <v>251</v>
      </c>
      <c r="D32" s="103" t="s">
        <v>100</v>
      </c>
      <c r="E32" s="100" t="s">
        <v>198</v>
      </c>
      <c r="F32" s="100" t="s">
        <v>199</v>
      </c>
      <c r="G32" s="101" t="s">
        <v>180</v>
      </c>
    </row>
    <row r="33" spans="1:7" ht="75">
      <c r="A33" s="126">
        <v>27</v>
      </c>
      <c r="B33" s="101" t="s">
        <v>112</v>
      </c>
      <c r="C33" s="48" t="s">
        <v>250</v>
      </c>
      <c r="D33" s="123" t="s">
        <v>200</v>
      </c>
      <c r="E33" s="100" t="s">
        <v>201</v>
      </c>
      <c r="F33" s="100" t="s">
        <v>203</v>
      </c>
      <c r="G33" s="127" t="s">
        <v>202</v>
      </c>
    </row>
    <row r="34" spans="1:7" ht="90">
      <c r="A34" s="126">
        <v>28</v>
      </c>
      <c r="B34" s="101" t="s">
        <v>112</v>
      </c>
      <c r="C34" s="128" t="s">
        <v>249</v>
      </c>
      <c r="D34" s="123" t="s">
        <v>100</v>
      </c>
      <c r="E34" s="122" t="s">
        <v>204</v>
      </c>
      <c r="F34" s="122" t="s">
        <v>205</v>
      </c>
      <c r="G34" s="127" t="s">
        <v>180</v>
      </c>
    </row>
    <row r="35" spans="1:7" ht="75">
      <c r="A35" s="126">
        <v>29</v>
      </c>
      <c r="B35" s="101" t="s">
        <v>112</v>
      </c>
      <c r="C35" s="48" t="s">
        <v>248</v>
      </c>
      <c r="D35" s="111" t="s">
        <v>100</v>
      </c>
      <c r="E35" s="100" t="s">
        <v>207</v>
      </c>
      <c r="F35" s="100" t="s">
        <v>206</v>
      </c>
      <c r="G35" s="100" t="s">
        <v>208</v>
      </c>
    </row>
    <row r="36" spans="1:7" ht="75">
      <c r="A36" s="126">
        <v>30</v>
      </c>
      <c r="B36" s="101" t="s">
        <v>112</v>
      </c>
      <c r="C36" s="122" t="s">
        <v>247</v>
      </c>
      <c r="D36" s="129" t="s">
        <v>212</v>
      </c>
      <c r="E36" s="122" t="s">
        <v>213</v>
      </c>
      <c r="F36" s="122" t="s">
        <v>214</v>
      </c>
      <c r="G36" s="122" t="s">
        <v>215</v>
      </c>
    </row>
    <row r="37" spans="1:7" ht="75">
      <c r="A37" s="126">
        <v>31</v>
      </c>
      <c r="B37" s="101" t="s">
        <v>112</v>
      </c>
      <c r="C37" s="48" t="s">
        <v>226</v>
      </c>
      <c r="D37" s="48" t="s">
        <v>227</v>
      </c>
      <c r="E37" s="48" t="s">
        <v>228</v>
      </c>
      <c r="F37" s="48" t="s">
        <v>229</v>
      </c>
      <c r="G37" s="122" t="s">
        <v>230</v>
      </c>
    </row>
    <row r="38" spans="1:7" ht="90">
      <c r="A38" s="126">
        <v>32</v>
      </c>
      <c r="B38" s="101" t="s">
        <v>112</v>
      </c>
      <c r="C38" s="48" t="s">
        <v>245</v>
      </c>
      <c r="D38" s="123" t="s">
        <v>100</v>
      </c>
      <c r="E38" s="48" t="s">
        <v>231</v>
      </c>
      <c r="F38" s="48" t="s">
        <v>232</v>
      </c>
      <c r="G38" s="122" t="s">
        <v>230</v>
      </c>
    </row>
    <row r="39" spans="1:7" ht="25.5" customHeight="1">
      <c r="A39" s="150" t="s">
        <v>244</v>
      </c>
      <c r="B39" s="150"/>
      <c r="C39" s="150"/>
      <c r="D39" s="150"/>
      <c r="E39" s="150"/>
      <c r="F39" s="150"/>
      <c r="G39" s="150"/>
    </row>
    <row r="40" spans="1:7" ht="165">
      <c r="A40" s="124">
        <v>33</v>
      </c>
      <c r="B40" s="142" t="s">
        <v>112</v>
      </c>
      <c r="C40" s="106" t="s">
        <v>246</v>
      </c>
      <c r="D40" s="105" t="s">
        <v>233</v>
      </c>
      <c r="E40" s="104" t="s">
        <v>234</v>
      </c>
      <c r="F40" s="106" t="s">
        <v>243</v>
      </c>
      <c r="G40" s="106" t="s">
        <v>236</v>
      </c>
    </row>
    <row r="41" spans="1:7">
      <c r="A41" s="107"/>
      <c r="B41" s="108"/>
      <c r="C41" s="108"/>
      <c r="D41" s="108"/>
      <c r="E41" s="108"/>
      <c r="F41" s="108"/>
      <c r="G41" s="108"/>
    </row>
    <row r="42" spans="1:7">
      <c r="A42" s="107"/>
      <c r="B42" s="108"/>
      <c r="C42" s="108"/>
      <c r="D42" s="108"/>
      <c r="E42" s="108"/>
      <c r="F42" s="108"/>
      <c r="G42" s="108"/>
    </row>
  </sheetData>
  <mergeCells count="4">
    <mergeCell ref="A39:G39"/>
    <mergeCell ref="A22:G22"/>
    <mergeCell ref="A4:G4"/>
    <mergeCell ref="A17:G17"/>
  </mergeCells>
  <phoneticPr fontId="6" type="noConversion"/>
  <pageMargins left="0.70866141732283472" right="0.70866141732283472" top="0.74803149606299213"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Продовольственная продукция</vt:lpstr>
      <vt:lpstr>Не продовольственная продукция</vt:lpstr>
      <vt:lpstr>'Продовольственная продукция'!_GoBack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2017-12-12T08:01:16Z</dcterms:modified>
</cp:coreProperties>
</file>